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60" windowWidth="19020" windowHeight="10380"/>
  </bookViews>
  <sheets>
    <sheet name="180" sheetId="8" r:id="rId1"/>
  </sheets>
  <definedNames>
    <definedName name="_xlnm.Print_Area" localSheetId="0">'180'!$A$1:$FK$75</definedName>
  </definedNames>
  <calcPr calcId="145621" refMode="R1C1"/>
</workbook>
</file>

<file path=xl/calcChain.xml><?xml version="1.0" encoding="utf-8"?>
<calcChain xmlns="http://schemas.openxmlformats.org/spreadsheetml/2006/main">
  <c r="DP63" i="8" l="1"/>
  <c r="EN42" i="8" l="1"/>
  <c r="EN63" i="8" s="1"/>
</calcChain>
</file>

<file path=xl/sharedStrings.xml><?xml version="1.0" encoding="utf-8"?>
<sst xmlns="http://schemas.openxmlformats.org/spreadsheetml/2006/main" count="170" uniqueCount="116">
  <si>
    <t>Приложение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</si>
  <si>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</si>
  <si>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</si>
  <si>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 июля 2010 г. № 81н</t>
  </si>
  <si>
    <t>(в ред. Приказов Минфина России от 27.12.2013 № 140н, от 24.09.2015 № 140н)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</si>
  <si>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</si>
  <si>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</si>
  <si>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</si>
  <si>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</si>
  <si>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</si>
  <si>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</si>
  <si>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</si>
  <si>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</si>
  <si>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</si>
  <si>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</si>
  <si>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</si>
  <si>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</si>
  <si>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</si>
  <si>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</si>
  <si>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</si>
  <si>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</si>
  <si>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</si>
  <si>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</si>
  <si>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</si>
  <si>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</si>
  <si>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</si>
  <si>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</si>
  <si>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</si>
  <si>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</si>
  <si>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</si>
  <si>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</si>
  <si>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</si>
  <si>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</si>
  <si>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</si>
  <si>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</si>
  <si>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</si>
  <si>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</si>
  <si>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</si>
  <si>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</si>
  <si>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</si>
  <si>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</si>
  <si>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</si>
  <si>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</si>
  <si>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</si>
  <si>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</si>
  <si>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</si>
  <si>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</si>
  <si>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</si>
  <si>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</si>
  <si>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</si>
  <si>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</si>
  <si>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</si>
  <si>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</si>
  <si>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</si>
  <si>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</si>
  <si>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</si>
  <si>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</si>
  <si>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</si>
  <si>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</si>
  <si>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</si>
  <si>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</si>
  <si>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</si>
  <si>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</si>
  <si>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</si>
  <si>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</si>
  <si>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</si>
  <si>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руб.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</si>
  <si>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</si>
  <si>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</si>
  <si>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</si>
  <si>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</si>
  <si>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6603018471/668301001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</si>
  <si>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</si>
  <si>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</si>
  <si>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</si>
  <si>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</si>
  <si>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Л.В. Вакуленко</t>
  </si>
  <si>
    <t>Субсидии  на приобретение книжной продукции</t>
  </si>
  <si>
    <t xml:space="preserve"> 901 0801 0930МL5190 150 162</t>
  </si>
  <si>
    <t>901 0801 0930МL5190 244 310</t>
  </si>
  <si>
    <t>(34365) 3-21-48</t>
  </si>
  <si>
    <t>23</t>
  </si>
  <si>
    <t>Директор</t>
  </si>
  <si>
    <t xml:space="preserve">Администрация городского округа Рефтинский </t>
  </si>
  <si>
    <t>093.03.01</t>
  </si>
  <si>
    <t>Субсидии на обеспечение повышения квалификации библиотечных кадров. Участие в областных обучающих семинарах, конференциях, учеба на курсах повышения квалификации по охране труда, пожарной безопасности</t>
  </si>
  <si>
    <t>093.02.01</t>
  </si>
  <si>
    <t xml:space="preserve">Субсидии на формирование библиотечных фондов (подписка на периодические издания) </t>
  </si>
  <si>
    <t>093.01.01</t>
  </si>
  <si>
    <t>марта</t>
  </si>
  <si>
    <t>Субсидии на мероприятия к Неделе детской книги</t>
  </si>
  <si>
    <t>093.04.01</t>
  </si>
  <si>
    <t>Субсидии на цикл мероприятий, посвящённых Дню инвалида</t>
  </si>
  <si>
    <t>093.04.02</t>
  </si>
  <si>
    <t>Субсидии на реализацию мероприятия: Дни милосердия</t>
  </si>
  <si>
    <t>093.04.03</t>
  </si>
  <si>
    <t>Субсидии на реализацию мероприятия: Библионочь</t>
  </si>
  <si>
    <t>093.04.04</t>
  </si>
  <si>
    <t xml:space="preserve">Субсидии на обслуживание читателей пожилого возраста </t>
  </si>
  <si>
    <t>093.04.05</t>
  </si>
  <si>
    <t xml:space="preserve">Субсидии на реализацию мероприятия: конкурсы рисунков, поделок, творческих работ </t>
  </si>
  <si>
    <t>093.04.06</t>
  </si>
  <si>
    <t>Субсидии на реализацию мероприятия: Мероприятия к Международному дню защиты детей</t>
  </si>
  <si>
    <t>093.04.07</t>
  </si>
  <si>
    <t>901 0801 0930М00084 150 152</t>
  </si>
  <si>
    <t>901 0801 0930М00084 244 226</t>
  </si>
  <si>
    <t>901 0801 0930М00084 244 349</t>
  </si>
  <si>
    <t>06</t>
  </si>
  <si>
    <t>2</t>
  </si>
  <si>
    <t>сентября</t>
  </si>
  <si>
    <t>12.09.2023</t>
  </si>
  <si>
    <t>12</t>
  </si>
  <si>
    <t>Субсидии на организацию и проведение культурно-массовых и торжественных мероприятий для ветеранов, граждан, имеющих группу инвалидности, для детей-инвалидов, граждан старшего поколения</t>
  </si>
  <si>
    <t>121.03.01</t>
  </si>
  <si>
    <t>901 1006 1210600084 244 226</t>
  </si>
  <si>
    <t>901 1006 1210600084 150 152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</si>
</sst>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43" fontId="7" fillId="0" borderId="56" xfId="1" applyFont="1" applyFill="1" applyBorder="1" applyAlignment="1">
      <alignment horizontal="center" vertical="center"/>
    </xf>
    <xf numFmtId="43" fontId="7" fillId="0" borderId="57" xfId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8" xfId="0" applyNumberFormat="1" applyFont="1" applyFill="1" applyBorder="1" applyAlignment="1">
      <alignment horizontal="center"/>
    </xf>
    <xf numFmtId="43" fontId="7" fillId="0" borderId="47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48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9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4" xfId="0" applyNumberFormat="1" applyFont="1" applyFill="1" applyBorder="1" applyAlignment="1">
      <alignment horizontal="left" vertic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56" xfId="0" applyNumberFormat="1" applyFont="1" applyFill="1" applyBorder="1" applyAlignment="1">
      <alignment horizontal="center"/>
    </xf>
    <xf numFmtId="2" fontId="7" fillId="0" borderId="56" xfId="0" applyNumberFormat="1" applyFont="1" applyFill="1" applyBorder="1" applyAlignment="1">
      <alignment horizontal="center"/>
    </xf>
    <xf numFmtId="49" fontId="3" fillId="0" borderId="53" xfId="0" applyNumberFormat="1" applyFont="1" applyFill="1" applyBorder="1" applyAlignment="1">
      <alignment horizontal="center" vertical="top" wrapText="1"/>
    </xf>
    <xf numFmtId="49" fontId="3" fillId="0" borderId="5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0" borderId="44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2" xfId="0" applyNumberFormat="1" applyFont="1" applyFill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3" fontId="8" fillId="0" borderId="52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8" fillId="0" borderId="36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6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9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49" fontId="3" fillId="0" borderId="4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top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5"/>
  <sheetViews>
    <sheetView tabSelected="1" view="pageBreakPreview" zoomScaleNormal="100" zoomScaleSheetLayoutView="100" workbookViewId="0">
      <selection activeCell="AO27" sqref="AO27:EL28"/>
    </sheetView>
  </sheetViews>
  <sheetFormatPr defaultColWidth="0.88671875" defaultRowHeight="12" customHeight="1" x14ac:dyDescent="0.2"/>
  <cols>
    <col min="1" max="1" width="0.88671875" style="10" customWidth="1"/>
    <col min="2" max="29" width="0.88671875" style="10"/>
    <col min="30" max="30" width="0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6384" width="0.88671875" style="10"/>
  </cols>
  <sheetData>
    <row r="1" spans="1:178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78" ht="9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 t="s">
        <v>1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78" ht="9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 t="s">
        <v>2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78" ht="9" customHeight="1" x14ac:dyDescent="0.2"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 t="s">
        <v>3</v>
      </c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78" ht="9" customHeight="1" x14ac:dyDescent="0.2"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 t="s">
        <v>4</v>
      </c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ht="3" customHeight="1" x14ac:dyDescent="0.2"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</row>
    <row r="7" spans="1:178" ht="10.5" customHeight="1" x14ac:dyDescent="0.2">
      <c r="BP7" s="163" t="s">
        <v>5</v>
      </c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</row>
    <row r="8" spans="1:178" ht="10.5" customHeight="1" x14ac:dyDescent="0.2">
      <c r="BP8" s="164" t="s">
        <v>74</v>
      </c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</row>
    <row r="9" spans="1:178" ht="9.75" customHeight="1" x14ac:dyDescent="0.2">
      <c r="BP9" s="92" t="s">
        <v>6</v>
      </c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</row>
    <row r="10" spans="1:178" ht="10.199999999999999" customHeight="1" x14ac:dyDescent="0.2">
      <c r="BP10" s="90" t="s">
        <v>83</v>
      </c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</row>
    <row r="11" spans="1:178" ht="12.6" customHeight="1" x14ac:dyDescent="0.2">
      <c r="BP11" s="91" t="s">
        <v>7</v>
      </c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</row>
    <row r="12" spans="1:178" ht="10.5" customHeight="1" x14ac:dyDescent="0.2"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12"/>
      <c r="CM12" s="12"/>
      <c r="DT12" s="12"/>
      <c r="DU12" s="12"/>
      <c r="DV12" s="12"/>
      <c r="DW12" s="12"/>
      <c r="DX12" s="12"/>
      <c r="DY12" s="109" t="s">
        <v>73</v>
      </c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</row>
    <row r="13" spans="1:178" ht="9.75" customHeight="1" x14ac:dyDescent="0.2">
      <c r="BP13" s="91" t="s">
        <v>8</v>
      </c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8"/>
      <c r="CM13" s="8"/>
      <c r="DY13" s="92" t="s">
        <v>9</v>
      </c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</row>
    <row r="14" spans="1:178" ht="10.199999999999999" x14ac:dyDescent="0.2">
      <c r="BP14" s="9" t="s">
        <v>10</v>
      </c>
      <c r="BQ14" s="93"/>
      <c r="BR14" s="93"/>
      <c r="BS14" s="93"/>
      <c r="BT14" s="93"/>
      <c r="BU14" s="93"/>
      <c r="BV14" s="85" t="s">
        <v>10</v>
      </c>
      <c r="BW14" s="85"/>
      <c r="BX14" s="93" t="s">
        <v>109</v>
      </c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83">
        <v>20</v>
      </c>
      <c r="CV14" s="83"/>
      <c r="CW14" s="83"/>
      <c r="CX14" s="83"/>
      <c r="CY14" s="84" t="s">
        <v>81</v>
      </c>
      <c r="CZ14" s="84"/>
      <c r="DA14" s="84"/>
      <c r="DB14" s="85" t="s">
        <v>11</v>
      </c>
      <c r="DC14" s="85"/>
      <c r="DD14" s="85"/>
      <c r="FK14" s="9"/>
    </row>
    <row r="15" spans="1:178" ht="10.199999999999999" x14ac:dyDescent="0.2">
      <c r="B15" s="171" t="s">
        <v>12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</row>
    <row r="16" spans="1:178" ht="12" customHeight="1" thickBot="1" x14ac:dyDescent="0.25">
      <c r="A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1"/>
      <c r="AF16" s="41"/>
      <c r="AG16" s="41"/>
      <c r="AH16" s="41"/>
      <c r="AI16" s="41"/>
      <c r="AJ16" s="41"/>
      <c r="AK16" s="41"/>
      <c r="AL16" s="41"/>
      <c r="AM16" s="41"/>
      <c r="AN16" s="14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I16" s="14" t="s">
        <v>13</v>
      </c>
      <c r="EJ16" s="172" t="s">
        <v>81</v>
      </c>
      <c r="EK16" s="172"/>
      <c r="EL16" s="172"/>
      <c r="EM16" s="172"/>
      <c r="EN16" s="15" t="s">
        <v>14</v>
      </c>
      <c r="EO16" s="15"/>
      <c r="EP16" s="15"/>
      <c r="EQ16" s="15"/>
      <c r="EZ16" s="165" t="s">
        <v>15</v>
      </c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7"/>
    </row>
    <row r="17" spans="1:167" ht="9" customHeight="1" x14ac:dyDescent="0.2">
      <c r="EB17" s="15"/>
      <c r="EC17" s="15"/>
      <c r="ED17" s="15"/>
      <c r="EE17" s="15"/>
      <c r="EF17" s="16"/>
      <c r="EG17" s="16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16</v>
      </c>
      <c r="EZ17" s="168" t="s">
        <v>17</v>
      </c>
      <c r="FA17" s="169"/>
      <c r="FB17" s="169"/>
      <c r="FC17" s="169"/>
      <c r="FD17" s="169"/>
      <c r="FE17" s="169"/>
      <c r="FF17" s="169"/>
      <c r="FG17" s="169"/>
      <c r="FH17" s="169"/>
      <c r="FI17" s="169"/>
      <c r="FJ17" s="169"/>
      <c r="FK17" s="170"/>
    </row>
    <row r="18" spans="1:167" ht="10.5" customHeight="1" x14ac:dyDescent="0.2">
      <c r="A18" s="180" t="s">
        <v>19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Q18" s="44" t="s">
        <v>18</v>
      </c>
      <c r="AR18" s="158" t="s">
        <v>111</v>
      </c>
      <c r="AS18" s="158"/>
      <c r="AT18" s="158"/>
      <c r="AU18" s="158"/>
      <c r="AV18" s="158"/>
      <c r="AW18" s="159" t="s">
        <v>10</v>
      </c>
      <c r="AX18" s="159"/>
      <c r="AY18" s="93" t="s">
        <v>109</v>
      </c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83">
        <v>20</v>
      </c>
      <c r="BW18" s="83"/>
      <c r="BX18" s="83"/>
      <c r="BY18" s="83"/>
      <c r="BZ18" s="84" t="s">
        <v>81</v>
      </c>
      <c r="CA18" s="84"/>
      <c r="CB18" s="84"/>
      <c r="CC18" s="85" t="s">
        <v>11</v>
      </c>
      <c r="CD18" s="85"/>
      <c r="CE18" s="85"/>
      <c r="ER18" s="9"/>
      <c r="ES18" s="9"/>
      <c r="ET18" s="9"/>
      <c r="EU18" s="9"/>
      <c r="EX18" s="9" t="s">
        <v>19</v>
      </c>
      <c r="EZ18" s="185" t="s">
        <v>110</v>
      </c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7"/>
    </row>
    <row r="19" spans="1:167" s="34" customFormat="1" ht="3" customHeight="1" x14ac:dyDescent="0.2">
      <c r="AE19" s="6"/>
      <c r="AF19" s="6"/>
      <c r="AG19" s="6"/>
      <c r="AH19" s="6"/>
      <c r="AI19" s="6"/>
      <c r="AJ19" s="6"/>
      <c r="AK19" s="6"/>
      <c r="AL19" s="6"/>
      <c r="AM19" s="6"/>
      <c r="AO19" s="6"/>
      <c r="AP19" s="6"/>
      <c r="AQ19" s="44"/>
      <c r="AR19" s="46"/>
      <c r="AS19" s="46"/>
      <c r="AT19" s="46"/>
      <c r="AU19" s="46"/>
      <c r="AV19" s="46"/>
      <c r="AW19" s="6"/>
      <c r="AX19" s="6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5"/>
      <c r="BW19" s="35"/>
      <c r="BX19" s="35"/>
      <c r="BY19" s="35"/>
      <c r="BZ19" s="40"/>
      <c r="CA19" s="40"/>
      <c r="CB19" s="40"/>
      <c r="ER19" s="35"/>
      <c r="ES19" s="35"/>
      <c r="ET19" s="35"/>
      <c r="EU19" s="35"/>
      <c r="EX19" s="35"/>
      <c r="EZ19" s="36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8"/>
    </row>
    <row r="20" spans="1:167" s="34" customFormat="1" ht="10.5" customHeight="1" x14ac:dyDescent="0.2">
      <c r="A20" s="180" t="s">
        <v>69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O20" s="6"/>
      <c r="AP20" s="6"/>
      <c r="AQ20" s="44" t="s">
        <v>18</v>
      </c>
      <c r="AR20" s="181" t="s">
        <v>107</v>
      </c>
      <c r="AS20" s="181"/>
      <c r="AT20" s="181"/>
      <c r="AU20" s="181"/>
      <c r="AV20" s="181"/>
      <c r="AW20" s="159" t="s">
        <v>10</v>
      </c>
      <c r="AX20" s="159"/>
      <c r="AY20" s="93" t="s">
        <v>89</v>
      </c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83">
        <v>20</v>
      </c>
      <c r="BW20" s="83"/>
      <c r="BX20" s="83"/>
      <c r="BY20" s="83"/>
      <c r="BZ20" s="84" t="s">
        <v>81</v>
      </c>
      <c r="CA20" s="84"/>
      <c r="CB20" s="84"/>
      <c r="CC20" s="85" t="s">
        <v>11</v>
      </c>
      <c r="CD20" s="85"/>
      <c r="CE20" s="85"/>
      <c r="ER20" s="35"/>
      <c r="ES20" s="35"/>
      <c r="ET20" s="35"/>
      <c r="EU20" s="35"/>
      <c r="EX20" s="35"/>
      <c r="EZ20" s="36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8"/>
    </row>
    <row r="21" spans="1:167" ht="10.5" customHeight="1" x14ac:dyDescent="0.2">
      <c r="A21" s="10" t="s">
        <v>20</v>
      </c>
      <c r="AO21" s="188" t="s">
        <v>63</v>
      </c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8"/>
      <c r="EK21" s="188"/>
      <c r="EL21" s="188"/>
      <c r="ER21" s="9"/>
      <c r="ES21" s="9"/>
      <c r="ET21" s="9"/>
      <c r="EU21" s="9"/>
      <c r="EX21" s="9"/>
      <c r="EZ21" s="175" t="s">
        <v>67</v>
      </c>
      <c r="FA21" s="176"/>
      <c r="FB21" s="176"/>
      <c r="FC21" s="176"/>
      <c r="FD21" s="176"/>
      <c r="FE21" s="176"/>
      <c r="FF21" s="176"/>
      <c r="FG21" s="176"/>
      <c r="FH21" s="176"/>
      <c r="FI21" s="176"/>
      <c r="FJ21" s="176"/>
      <c r="FK21" s="177"/>
    </row>
    <row r="22" spans="1:167" ht="10.5" customHeight="1" x14ac:dyDescent="0.2">
      <c r="A22" s="10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2"/>
      <c r="AF22" s="42"/>
      <c r="AG22" s="42"/>
      <c r="AH22" s="42"/>
      <c r="AI22" s="42"/>
      <c r="AJ22" s="42"/>
      <c r="AK22" s="42"/>
      <c r="AL22" s="42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R22" s="9"/>
      <c r="ES22" s="9"/>
      <c r="ET22" s="9"/>
      <c r="EU22" s="9"/>
      <c r="EX22" s="9" t="s">
        <v>22</v>
      </c>
      <c r="EZ22" s="178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179"/>
    </row>
    <row r="23" spans="1:167" ht="3" customHeight="1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2"/>
      <c r="AF23" s="42"/>
      <c r="AG23" s="42"/>
      <c r="AH23" s="42"/>
      <c r="AI23" s="42"/>
      <c r="AJ23" s="42"/>
      <c r="AK23" s="42"/>
      <c r="AL23" s="42"/>
      <c r="AM23" s="42"/>
      <c r="AN23" s="3"/>
      <c r="AO23" s="42"/>
      <c r="AP23" s="42"/>
      <c r="AQ23" s="42"/>
      <c r="AR23" s="42"/>
      <c r="AX23" s="42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R23" s="9"/>
      <c r="ES23" s="9"/>
      <c r="ET23" s="9"/>
      <c r="EU23" s="9"/>
      <c r="EX23" s="9"/>
      <c r="EZ23" s="175"/>
      <c r="FA23" s="176"/>
      <c r="FB23" s="176"/>
      <c r="FC23" s="176"/>
      <c r="FD23" s="176"/>
      <c r="FE23" s="176"/>
      <c r="FF23" s="176"/>
      <c r="FG23" s="176"/>
      <c r="FH23" s="176"/>
      <c r="FI23" s="176"/>
      <c r="FJ23" s="176"/>
      <c r="FK23" s="177"/>
    </row>
    <row r="24" spans="1:167" ht="10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2"/>
      <c r="AF24" s="42"/>
      <c r="AG24" s="42"/>
      <c r="AH24" s="42"/>
      <c r="AI24" s="42"/>
      <c r="AJ24" s="42"/>
      <c r="AK24" s="42"/>
      <c r="AL24" s="42"/>
      <c r="AN24" s="3"/>
      <c r="AO24" s="47" t="s">
        <v>23</v>
      </c>
      <c r="AP24" s="42"/>
      <c r="AQ24" s="42"/>
      <c r="AR24" s="42"/>
      <c r="AY24" s="193" t="s">
        <v>71</v>
      </c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5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R24" s="9"/>
      <c r="ES24" s="9"/>
      <c r="ET24" s="9"/>
      <c r="EU24" s="9"/>
      <c r="EX24" s="9"/>
      <c r="EZ24" s="190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2"/>
    </row>
    <row r="25" spans="1:167" ht="3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2"/>
      <c r="AF25" s="42"/>
      <c r="AG25" s="42"/>
      <c r="AH25" s="42"/>
      <c r="AI25" s="42"/>
      <c r="AJ25" s="42"/>
      <c r="AK25" s="42"/>
      <c r="AL25" s="42"/>
      <c r="AM25" s="42"/>
      <c r="AN25" s="3"/>
      <c r="AO25" s="42"/>
      <c r="AP25" s="42"/>
      <c r="AQ25" s="42"/>
      <c r="AR25" s="42"/>
      <c r="AY25" s="196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8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R25" s="9"/>
      <c r="ES25" s="9"/>
      <c r="ET25" s="9"/>
      <c r="EU25" s="9"/>
      <c r="EX25" s="9"/>
      <c r="EZ25" s="178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179"/>
    </row>
    <row r="26" spans="1:167" ht="10.5" customHeight="1" x14ac:dyDescent="0.2">
      <c r="A26" s="10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2"/>
      <c r="AO26" s="174" t="s">
        <v>62</v>
      </c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R26" s="9"/>
      <c r="ES26" s="9"/>
      <c r="ET26" s="9"/>
      <c r="EU26" s="9"/>
      <c r="EX26" s="4" t="s">
        <v>25</v>
      </c>
      <c r="EZ26" s="199" t="s">
        <v>60</v>
      </c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1"/>
    </row>
    <row r="27" spans="1:167" ht="10.5" customHeight="1" x14ac:dyDescent="0.2">
      <c r="A27" s="10" t="s">
        <v>26</v>
      </c>
      <c r="AO27" s="173" t="s">
        <v>64</v>
      </c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R27" s="9"/>
      <c r="ES27" s="9"/>
      <c r="ET27" s="9"/>
      <c r="EU27" s="9"/>
      <c r="EX27" s="9"/>
      <c r="EZ27" s="175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7"/>
    </row>
    <row r="28" spans="1:167" ht="10.5" customHeight="1" x14ac:dyDescent="0.2">
      <c r="A28" s="10" t="s">
        <v>27</v>
      </c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R28" s="9"/>
      <c r="ES28" s="9"/>
      <c r="ET28" s="9"/>
      <c r="EU28" s="9"/>
      <c r="EX28" s="9" t="s">
        <v>28</v>
      </c>
      <c r="EZ28" s="155" t="s">
        <v>61</v>
      </c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7"/>
    </row>
    <row r="29" spans="1:167" ht="10.5" customHeight="1" x14ac:dyDescent="0.2">
      <c r="A29" s="10" t="s">
        <v>26</v>
      </c>
      <c r="AO29" s="173" t="s">
        <v>65</v>
      </c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N29" s="5"/>
      <c r="EO29" s="5"/>
      <c r="EP29" s="5"/>
      <c r="EQ29" s="5"/>
      <c r="ER29" s="4"/>
      <c r="ES29" s="4"/>
      <c r="ET29" s="4"/>
      <c r="EU29" s="4"/>
      <c r="EW29" s="5"/>
      <c r="EZ29" s="175" t="s">
        <v>68</v>
      </c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7"/>
    </row>
    <row r="30" spans="1:167" ht="8.25" customHeight="1" x14ac:dyDescent="0.2">
      <c r="A30" s="10" t="s">
        <v>29</v>
      </c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N30" s="5"/>
      <c r="EO30" s="5"/>
      <c r="EP30" s="5"/>
      <c r="EQ30" s="5"/>
      <c r="ER30" s="4"/>
      <c r="ES30" s="4"/>
      <c r="ET30" s="4"/>
      <c r="EU30" s="4"/>
      <c r="EW30" s="5"/>
      <c r="EX30" s="9" t="s">
        <v>22</v>
      </c>
      <c r="EZ30" s="178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179"/>
    </row>
    <row r="31" spans="1:167" ht="10.5" customHeight="1" x14ac:dyDescent="0.2">
      <c r="A31" s="10" t="s">
        <v>30</v>
      </c>
      <c r="AX31" s="45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5"/>
      <c r="EK31" s="5"/>
      <c r="EL31" s="5"/>
      <c r="EM31" s="5"/>
      <c r="EN31" s="5"/>
      <c r="EO31" s="5"/>
      <c r="EP31" s="5"/>
      <c r="EQ31" s="5"/>
      <c r="ER31" s="4"/>
      <c r="ES31" s="4"/>
      <c r="ET31" s="4"/>
      <c r="EU31" s="4"/>
      <c r="EW31" s="5"/>
      <c r="EX31" s="9" t="s">
        <v>31</v>
      </c>
      <c r="EZ31" s="155" t="s">
        <v>66</v>
      </c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7"/>
    </row>
    <row r="32" spans="1:167" ht="9.75" customHeight="1" thickBot="1" x14ac:dyDescent="0.25"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5"/>
      <c r="EK32" s="5"/>
      <c r="EL32" s="5"/>
      <c r="EM32" s="5"/>
      <c r="EN32" s="5"/>
      <c r="EO32" s="5"/>
      <c r="EP32" s="5"/>
      <c r="EQ32" s="5"/>
      <c r="ER32" s="4"/>
      <c r="ES32" s="4"/>
      <c r="ET32" s="4"/>
      <c r="EU32" s="4"/>
      <c r="EW32" s="5"/>
      <c r="EX32" s="9" t="s">
        <v>32</v>
      </c>
      <c r="EZ32" s="202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4"/>
    </row>
    <row r="33" spans="1:167" ht="10.5" customHeight="1" thickBot="1" x14ac:dyDescent="0.25">
      <c r="L33" s="91" t="s">
        <v>33</v>
      </c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5"/>
      <c r="EK33" s="5"/>
      <c r="EL33" s="5"/>
      <c r="EM33" s="5"/>
      <c r="EN33" s="5"/>
      <c r="EO33" s="5"/>
      <c r="EP33" s="5"/>
      <c r="EQ33" s="5"/>
      <c r="ER33" s="4"/>
      <c r="ES33" s="4"/>
      <c r="ET33" s="4"/>
      <c r="EU33" s="4"/>
      <c r="EW33" s="5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</row>
    <row r="34" spans="1:167" ht="9" customHeight="1" thickBot="1" x14ac:dyDescent="0.25">
      <c r="AX34" s="45"/>
      <c r="AY34" s="8"/>
      <c r="AZ34" s="8"/>
      <c r="BA34" s="8"/>
      <c r="BB34" s="8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CB34" s="11"/>
      <c r="CC34" s="11"/>
      <c r="CD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I34" s="11"/>
      <c r="EL34" s="4" t="s">
        <v>34</v>
      </c>
      <c r="EN34" s="160">
        <v>0</v>
      </c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2"/>
    </row>
    <row r="35" spans="1:167" ht="10.5" customHeight="1" x14ac:dyDescent="0.25">
      <c r="A35" s="136" t="s">
        <v>35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40" t="s">
        <v>36</v>
      </c>
      <c r="AF35" s="137"/>
      <c r="AG35" s="137"/>
      <c r="AH35" s="137"/>
      <c r="AI35" s="137"/>
      <c r="AJ35" s="137"/>
      <c r="AK35" s="137"/>
      <c r="AL35" s="137"/>
      <c r="AM35" s="137"/>
      <c r="AN35" s="137"/>
      <c r="AO35" s="142" t="s">
        <v>70</v>
      </c>
      <c r="AP35" s="143"/>
      <c r="AQ35" s="143"/>
      <c r="AR35" s="143"/>
      <c r="AS35" s="143"/>
      <c r="AT35" s="143"/>
      <c r="AU35" s="143"/>
      <c r="AV35" s="143"/>
      <c r="AW35" s="143"/>
      <c r="AX35" s="144"/>
      <c r="AY35" s="140" t="s">
        <v>37</v>
      </c>
      <c r="AZ35" s="137"/>
      <c r="BA35" s="137"/>
      <c r="BB35" s="137"/>
      <c r="BC35" s="137"/>
      <c r="BD35" s="137"/>
      <c r="BE35" s="137"/>
      <c r="BF35" s="137"/>
      <c r="BG35" s="137"/>
      <c r="BH35" s="137"/>
      <c r="BI35" s="152" t="s">
        <v>38</v>
      </c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4"/>
      <c r="CN35" s="117" t="s">
        <v>39</v>
      </c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9"/>
      <c r="DP35" s="126" t="s">
        <v>40</v>
      </c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8"/>
    </row>
    <row r="36" spans="1:167" ht="10.5" customHeight="1" x14ac:dyDescent="0.2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41"/>
      <c r="AF36" s="139"/>
      <c r="AG36" s="139"/>
      <c r="AH36" s="139"/>
      <c r="AI36" s="139"/>
      <c r="AJ36" s="139"/>
      <c r="AK36" s="139"/>
      <c r="AL36" s="139"/>
      <c r="AM36" s="139"/>
      <c r="AN36" s="139"/>
      <c r="AO36" s="145"/>
      <c r="AP36" s="146"/>
      <c r="AQ36" s="146"/>
      <c r="AR36" s="146"/>
      <c r="AS36" s="146"/>
      <c r="AT36" s="146"/>
      <c r="AU36" s="146"/>
      <c r="AV36" s="146"/>
      <c r="AW36" s="146"/>
      <c r="AX36" s="147"/>
      <c r="AY36" s="141"/>
      <c r="AZ36" s="139"/>
      <c r="BA36" s="139"/>
      <c r="BB36" s="139"/>
      <c r="BC36" s="139"/>
      <c r="BD36" s="139"/>
      <c r="BE36" s="139"/>
      <c r="BF36" s="139"/>
      <c r="BG36" s="139"/>
      <c r="BH36" s="139"/>
      <c r="BI36" s="182" t="s">
        <v>41</v>
      </c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4"/>
      <c r="CN36" s="120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2"/>
      <c r="DP36" s="129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1"/>
    </row>
    <row r="37" spans="1:167" s="6" customFormat="1" ht="10.5" customHeight="1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48"/>
      <c r="AP37" s="146"/>
      <c r="AQ37" s="146"/>
      <c r="AR37" s="146"/>
      <c r="AS37" s="146"/>
      <c r="AT37" s="146"/>
      <c r="AU37" s="146"/>
      <c r="AV37" s="146"/>
      <c r="AW37" s="146"/>
      <c r="AX37" s="147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28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9" t="s">
        <v>42</v>
      </c>
      <c r="CB37" s="112"/>
      <c r="CC37" s="112"/>
      <c r="CD37" s="112"/>
      <c r="CE37" s="2" t="s">
        <v>11</v>
      </c>
      <c r="CF37" s="2"/>
      <c r="CG37" s="2"/>
      <c r="CH37" s="2"/>
      <c r="CI37" s="2"/>
      <c r="CJ37" s="2"/>
      <c r="CK37" s="2"/>
      <c r="CL37" s="2"/>
      <c r="CM37" s="30"/>
      <c r="CN37" s="120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2"/>
      <c r="DP37" s="129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1"/>
    </row>
    <row r="38" spans="1:167" s="6" customFormat="1" ht="3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48"/>
      <c r="AP38" s="146"/>
      <c r="AQ38" s="146"/>
      <c r="AR38" s="146"/>
      <c r="AS38" s="146"/>
      <c r="AT38" s="146"/>
      <c r="AU38" s="146"/>
      <c r="AV38" s="146"/>
      <c r="AW38" s="146"/>
      <c r="AX38" s="147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31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3"/>
      <c r="CN38" s="123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5"/>
      <c r="DP38" s="132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4"/>
    </row>
    <row r="39" spans="1:167" s="6" customFormat="1" ht="14.25" customHeight="1" x14ac:dyDescent="0.2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49"/>
      <c r="AP39" s="150"/>
      <c r="AQ39" s="150"/>
      <c r="AR39" s="150"/>
      <c r="AS39" s="150"/>
      <c r="AT39" s="150"/>
      <c r="AU39" s="150"/>
      <c r="AV39" s="150"/>
      <c r="AW39" s="150"/>
      <c r="AX39" s="151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13" t="s">
        <v>43</v>
      </c>
      <c r="BJ39" s="113"/>
      <c r="BK39" s="113"/>
      <c r="BL39" s="113"/>
      <c r="BM39" s="113"/>
      <c r="BN39" s="113"/>
      <c r="BO39" s="113"/>
      <c r="BP39" s="113"/>
      <c r="BQ39" s="113"/>
      <c r="BR39" s="113"/>
      <c r="BS39" s="113" t="s">
        <v>44</v>
      </c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4" t="s">
        <v>43</v>
      </c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6"/>
      <c r="DB39" s="114" t="s">
        <v>44</v>
      </c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6"/>
      <c r="DP39" s="113" t="s">
        <v>45</v>
      </c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 t="s">
        <v>46</v>
      </c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35"/>
    </row>
    <row r="40" spans="1:167" ht="11.1" customHeight="1" thickBot="1" x14ac:dyDescent="0.25">
      <c r="A40" s="111">
        <v>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>
        <v>2</v>
      </c>
      <c r="AF40" s="111"/>
      <c r="AG40" s="111"/>
      <c r="AH40" s="111"/>
      <c r="AI40" s="111"/>
      <c r="AJ40" s="111"/>
      <c r="AK40" s="111"/>
      <c r="AL40" s="111"/>
      <c r="AM40" s="111"/>
      <c r="AN40" s="111"/>
      <c r="AO40" s="111">
        <v>3</v>
      </c>
      <c r="AP40" s="111"/>
      <c r="AQ40" s="111"/>
      <c r="AR40" s="111"/>
      <c r="AS40" s="111"/>
      <c r="AT40" s="111"/>
      <c r="AU40" s="111"/>
      <c r="AV40" s="111"/>
      <c r="AW40" s="111"/>
      <c r="AX40" s="111"/>
      <c r="AY40" s="111">
        <v>4</v>
      </c>
      <c r="AZ40" s="111"/>
      <c r="BA40" s="111"/>
      <c r="BB40" s="111"/>
      <c r="BC40" s="111"/>
      <c r="BD40" s="111"/>
      <c r="BE40" s="111"/>
      <c r="BF40" s="111"/>
      <c r="BG40" s="111"/>
      <c r="BH40" s="111"/>
      <c r="BI40" s="111">
        <v>5</v>
      </c>
      <c r="BJ40" s="111"/>
      <c r="BK40" s="111"/>
      <c r="BL40" s="111"/>
      <c r="BM40" s="111"/>
      <c r="BN40" s="111"/>
      <c r="BO40" s="111"/>
      <c r="BP40" s="111"/>
      <c r="BQ40" s="111"/>
      <c r="BR40" s="111"/>
      <c r="BS40" s="111">
        <v>6</v>
      </c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>
        <v>7</v>
      </c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>
        <v>8</v>
      </c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>
        <v>9</v>
      </c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>
        <v>10</v>
      </c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</row>
    <row r="41" spans="1:167" s="52" customFormat="1" ht="21.75" customHeight="1" x14ac:dyDescent="0.25">
      <c r="A41" s="67" t="s">
        <v>77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9"/>
      <c r="AE41" s="73" t="s">
        <v>84</v>
      </c>
      <c r="AF41" s="74"/>
      <c r="AG41" s="74"/>
      <c r="AH41" s="74"/>
      <c r="AI41" s="74"/>
      <c r="AJ41" s="74"/>
      <c r="AK41" s="74"/>
      <c r="AL41" s="74"/>
      <c r="AM41" s="74"/>
      <c r="AN41" s="75"/>
      <c r="AO41" s="82" t="s">
        <v>78</v>
      </c>
      <c r="AP41" s="82"/>
      <c r="AQ41" s="82"/>
      <c r="AR41" s="82"/>
      <c r="AS41" s="82"/>
      <c r="AT41" s="82"/>
      <c r="AU41" s="82"/>
      <c r="AV41" s="82"/>
      <c r="AW41" s="82"/>
      <c r="AX41" s="82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55">
        <v>192600</v>
      </c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6"/>
    </row>
    <row r="42" spans="1:167" s="52" customFormat="1" ht="24.75" customHeight="1" thickBot="1" x14ac:dyDescent="0.3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2"/>
      <c r="AE42" s="76"/>
      <c r="AF42" s="77"/>
      <c r="AG42" s="77"/>
      <c r="AH42" s="77"/>
      <c r="AI42" s="77"/>
      <c r="AJ42" s="77"/>
      <c r="AK42" s="77"/>
      <c r="AL42" s="77"/>
      <c r="AM42" s="77"/>
      <c r="AN42" s="78"/>
      <c r="AO42" s="81" t="s">
        <v>79</v>
      </c>
      <c r="AP42" s="81"/>
      <c r="AQ42" s="81"/>
      <c r="AR42" s="81"/>
      <c r="AS42" s="81"/>
      <c r="AT42" s="81"/>
      <c r="AU42" s="81"/>
      <c r="AV42" s="81"/>
      <c r="AW42" s="81"/>
      <c r="AX42" s="81"/>
      <c r="AY42" s="57"/>
      <c r="AZ42" s="58"/>
      <c r="BA42" s="58"/>
      <c r="BB42" s="58"/>
      <c r="BC42" s="58"/>
      <c r="BD42" s="58"/>
      <c r="BE42" s="58"/>
      <c r="BF42" s="58"/>
      <c r="BG42" s="58"/>
      <c r="BH42" s="59"/>
      <c r="BI42" s="57"/>
      <c r="BJ42" s="58"/>
      <c r="BK42" s="58"/>
      <c r="BL42" s="58"/>
      <c r="BM42" s="58"/>
      <c r="BN42" s="58"/>
      <c r="BO42" s="58"/>
      <c r="BP42" s="58"/>
      <c r="BQ42" s="58"/>
      <c r="BR42" s="59"/>
      <c r="BS42" s="60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2"/>
      <c r="CN42" s="57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9"/>
      <c r="DB42" s="60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2"/>
      <c r="DP42" s="63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5"/>
      <c r="EN42" s="63">
        <f>DP41</f>
        <v>192600</v>
      </c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6"/>
    </row>
    <row r="43" spans="1:167" s="53" customFormat="1" ht="72" customHeight="1" x14ac:dyDescent="0.25">
      <c r="A43" s="67" t="s">
        <v>85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9"/>
      <c r="AE43" s="73" t="s">
        <v>88</v>
      </c>
      <c r="AF43" s="74"/>
      <c r="AG43" s="74"/>
      <c r="AH43" s="74"/>
      <c r="AI43" s="74"/>
      <c r="AJ43" s="74"/>
      <c r="AK43" s="74"/>
      <c r="AL43" s="74"/>
      <c r="AM43" s="74"/>
      <c r="AN43" s="75"/>
      <c r="AO43" s="82" t="s">
        <v>104</v>
      </c>
      <c r="AP43" s="82"/>
      <c r="AQ43" s="82"/>
      <c r="AR43" s="82"/>
      <c r="AS43" s="82"/>
      <c r="AT43" s="82"/>
      <c r="AU43" s="82"/>
      <c r="AV43" s="82"/>
      <c r="AW43" s="82"/>
      <c r="AX43" s="82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55">
        <v>25400</v>
      </c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6"/>
    </row>
    <row r="44" spans="1:167" s="53" customFormat="1" ht="73.2" customHeight="1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76"/>
      <c r="AF44" s="77"/>
      <c r="AG44" s="77"/>
      <c r="AH44" s="77"/>
      <c r="AI44" s="77"/>
      <c r="AJ44" s="77"/>
      <c r="AK44" s="77"/>
      <c r="AL44" s="77"/>
      <c r="AM44" s="77"/>
      <c r="AN44" s="78"/>
      <c r="AO44" s="81" t="s">
        <v>105</v>
      </c>
      <c r="AP44" s="81"/>
      <c r="AQ44" s="81"/>
      <c r="AR44" s="81"/>
      <c r="AS44" s="81"/>
      <c r="AT44" s="81"/>
      <c r="AU44" s="81"/>
      <c r="AV44" s="81"/>
      <c r="AW44" s="81"/>
      <c r="AX44" s="81"/>
      <c r="AY44" s="57"/>
      <c r="AZ44" s="58"/>
      <c r="BA44" s="58"/>
      <c r="BB44" s="58"/>
      <c r="BC44" s="58"/>
      <c r="BD44" s="58"/>
      <c r="BE44" s="58"/>
      <c r="BF44" s="58"/>
      <c r="BG44" s="58"/>
      <c r="BH44" s="59"/>
      <c r="BI44" s="57"/>
      <c r="BJ44" s="58"/>
      <c r="BK44" s="58"/>
      <c r="BL44" s="58"/>
      <c r="BM44" s="58"/>
      <c r="BN44" s="58"/>
      <c r="BO44" s="58"/>
      <c r="BP44" s="58"/>
      <c r="BQ44" s="58"/>
      <c r="BR44" s="59"/>
      <c r="BS44" s="60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2"/>
      <c r="CN44" s="57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9"/>
      <c r="DB44" s="60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2"/>
      <c r="DP44" s="63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5"/>
      <c r="EN44" s="63">
        <v>25400</v>
      </c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6"/>
    </row>
    <row r="45" spans="1:167" s="53" customFormat="1" ht="33" customHeight="1" x14ac:dyDescent="0.25">
      <c r="A45" s="67" t="s">
        <v>87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9"/>
      <c r="AE45" s="73" t="s">
        <v>86</v>
      </c>
      <c r="AF45" s="74"/>
      <c r="AG45" s="74"/>
      <c r="AH45" s="74"/>
      <c r="AI45" s="74"/>
      <c r="AJ45" s="74"/>
      <c r="AK45" s="74"/>
      <c r="AL45" s="74"/>
      <c r="AM45" s="74"/>
      <c r="AN45" s="75"/>
      <c r="AO45" s="82" t="s">
        <v>104</v>
      </c>
      <c r="AP45" s="82"/>
      <c r="AQ45" s="82"/>
      <c r="AR45" s="82"/>
      <c r="AS45" s="82"/>
      <c r="AT45" s="82"/>
      <c r="AU45" s="82"/>
      <c r="AV45" s="82"/>
      <c r="AW45" s="82"/>
      <c r="AX45" s="82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55">
        <v>86871</v>
      </c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6"/>
    </row>
    <row r="46" spans="1:167" s="53" customFormat="1" ht="33" customHeight="1" thickBo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2"/>
      <c r="AE46" s="76"/>
      <c r="AF46" s="77"/>
      <c r="AG46" s="77"/>
      <c r="AH46" s="77"/>
      <c r="AI46" s="77"/>
      <c r="AJ46" s="77"/>
      <c r="AK46" s="77"/>
      <c r="AL46" s="77"/>
      <c r="AM46" s="77"/>
      <c r="AN46" s="78"/>
      <c r="AO46" s="81" t="s">
        <v>105</v>
      </c>
      <c r="AP46" s="81"/>
      <c r="AQ46" s="81"/>
      <c r="AR46" s="81"/>
      <c r="AS46" s="81"/>
      <c r="AT46" s="81"/>
      <c r="AU46" s="81"/>
      <c r="AV46" s="81"/>
      <c r="AW46" s="81"/>
      <c r="AX46" s="81"/>
      <c r="AY46" s="57"/>
      <c r="AZ46" s="58"/>
      <c r="BA46" s="58"/>
      <c r="BB46" s="58"/>
      <c r="BC46" s="58"/>
      <c r="BD46" s="58"/>
      <c r="BE46" s="58"/>
      <c r="BF46" s="58"/>
      <c r="BG46" s="58"/>
      <c r="BH46" s="59"/>
      <c r="BI46" s="57"/>
      <c r="BJ46" s="58"/>
      <c r="BK46" s="58"/>
      <c r="BL46" s="58"/>
      <c r="BM46" s="58"/>
      <c r="BN46" s="58"/>
      <c r="BO46" s="58"/>
      <c r="BP46" s="58"/>
      <c r="BQ46" s="58"/>
      <c r="BR46" s="59"/>
      <c r="BS46" s="60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2"/>
      <c r="CN46" s="57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9"/>
      <c r="DB46" s="60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2"/>
      <c r="DP46" s="63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5"/>
      <c r="EN46" s="63">
        <v>86871</v>
      </c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6"/>
    </row>
    <row r="47" spans="1:167" s="53" customFormat="1" ht="21.75" customHeight="1" x14ac:dyDescent="0.25">
      <c r="A47" s="67" t="s">
        <v>90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9"/>
      <c r="AE47" s="73" t="s">
        <v>91</v>
      </c>
      <c r="AF47" s="74"/>
      <c r="AG47" s="74"/>
      <c r="AH47" s="74"/>
      <c r="AI47" s="74"/>
      <c r="AJ47" s="74"/>
      <c r="AK47" s="74"/>
      <c r="AL47" s="74"/>
      <c r="AM47" s="74"/>
      <c r="AN47" s="75"/>
      <c r="AO47" s="82" t="s">
        <v>104</v>
      </c>
      <c r="AP47" s="82"/>
      <c r="AQ47" s="82"/>
      <c r="AR47" s="82"/>
      <c r="AS47" s="82"/>
      <c r="AT47" s="82"/>
      <c r="AU47" s="82"/>
      <c r="AV47" s="82"/>
      <c r="AW47" s="82"/>
      <c r="AX47" s="82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55">
        <v>3250</v>
      </c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6"/>
    </row>
    <row r="48" spans="1:167" s="53" customFormat="1" ht="24.75" customHeight="1" thickBot="1" x14ac:dyDescent="0.3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2"/>
      <c r="AE48" s="76"/>
      <c r="AF48" s="77"/>
      <c r="AG48" s="77"/>
      <c r="AH48" s="77"/>
      <c r="AI48" s="77"/>
      <c r="AJ48" s="77"/>
      <c r="AK48" s="77"/>
      <c r="AL48" s="77"/>
      <c r="AM48" s="77"/>
      <c r="AN48" s="78"/>
      <c r="AO48" s="81" t="s">
        <v>106</v>
      </c>
      <c r="AP48" s="81"/>
      <c r="AQ48" s="81"/>
      <c r="AR48" s="81"/>
      <c r="AS48" s="81"/>
      <c r="AT48" s="81"/>
      <c r="AU48" s="81"/>
      <c r="AV48" s="81"/>
      <c r="AW48" s="81"/>
      <c r="AX48" s="81"/>
      <c r="AY48" s="57"/>
      <c r="AZ48" s="58"/>
      <c r="BA48" s="58"/>
      <c r="BB48" s="58"/>
      <c r="BC48" s="58"/>
      <c r="BD48" s="58"/>
      <c r="BE48" s="58"/>
      <c r="BF48" s="58"/>
      <c r="BG48" s="58"/>
      <c r="BH48" s="59"/>
      <c r="BI48" s="57"/>
      <c r="BJ48" s="58"/>
      <c r="BK48" s="58"/>
      <c r="BL48" s="58"/>
      <c r="BM48" s="58"/>
      <c r="BN48" s="58"/>
      <c r="BO48" s="58"/>
      <c r="BP48" s="58"/>
      <c r="BQ48" s="58"/>
      <c r="BR48" s="59"/>
      <c r="BS48" s="60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2"/>
      <c r="CN48" s="57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9"/>
      <c r="DB48" s="60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2"/>
      <c r="DP48" s="63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5"/>
      <c r="EN48" s="63">
        <v>3250</v>
      </c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6"/>
    </row>
    <row r="49" spans="1:167" s="53" customFormat="1" ht="21.75" customHeight="1" x14ac:dyDescent="0.25">
      <c r="A49" s="67" t="s">
        <v>92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9"/>
      <c r="AE49" s="73" t="s">
        <v>93</v>
      </c>
      <c r="AF49" s="74"/>
      <c r="AG49" s="74"/>
      <c r="AH49" s="74"/>
      <c r="AI49" s="74"/>
      <c r="AJ49" s="74"/>
      <c r="AK49" s="74"/>
      <c r="AL49" s="74"/>
      <c r="AM49" s="74"/>
      <c r="AN49" s="75"/>
      <c r="AO49" s="82" t="s">
        <v>104</v>
      </c>
      <c r="AP49" s="82"/>
      <c r="AQ49" s="82"/>
      <c r="AR49" s="82"/>
      <c r="AS49" s="82"/>
      <c r="AT49" s="82"/>
      <c r="AU49" s="82"/>
      <c r="AV49" s="82"/>
      <c r="AW49" s="82"/>
      <c r="AX49" s="82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55">
        <v>3590</v>
      </c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6"/>
    </row>
    <row r="50" spans="1:167" s="53" customFormat="1" ht="24.75" customHeight="1" thickBot="1" x14ac:dyDescent="0.3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76"/>
      <c r="AF50" s="77"/>
      <c r="AG50" s="77"/>
      <c r="AH50" s="77"/>
      <c r="AI50" s="77"/>
      <c r="AJ50" s="77"/>
      <c r="AK50" s="77"/>
      <c r="AL50" s="77"/>
      <c r="AM50" s="77"/>
      <c r="AN50" s="78"/>
      <c r="AO50" s="81" t="s">
        <v>106</v>
      </c>
      <c r="AP50" s="81"/>
      <c r="AQ50" s="81"/>
      <c r="AR50" s="81"/>
      <c r="AS50" s="81"/>
      <c r="AT50" s="81"/>
      <c r="AU50" s="81"/>
      <c r="AV50" s="81"/>
      <c r="AW50" s="81"/>
      <c r="AX50" s="81"/>
      <c r="AY50" s="57"/>
      <c r="AZ50" s="58"/>
      <c r="BA50" s="58"/>
      <c r="BB50" s="58"/>
      <c r="BC50" s="58"/>
      <c r="BD50" s="58"/>
      <c r="BE50" s="58"/>
      <c r="BF50" s="58"/>
      <c r="BG50" s="58"/>
      <c r="BH50" s="59"/>
      <c r="BI50" s="57"/>
      <c r="BJ50" s="58"/>
      <c r="BK50" s="58"/>
      <c r="BL50" s="58"/>
      <c r="BM50" s="58"/>
      <c r="BN50" s="58"/>
      <c r="BO50" s="58"/>
      <c r="BP50" s="58"/>
      <c r="BQ50" s="58"/>
      <c r="BR50" s="59"/>
      <c r="BS50" s="60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2"/>
      <c r="CN50" s="57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9"/>
      <c r="DB50" s="60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2"/>
      <c r="DP50" s="63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5"/>
      <c r="EN50" s="63">
        <v>3590</v>
      </c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6"/>
    </row>
    <row r="51" spans="1:167" s="53" customFormat="1" ht="21.75" customHeight="1" x14ac:dyDescent="0.25">
      <c r="A51" s="67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9"/>
      <c r="AE51" s="73" t="s">
        <v>95</v>
      </c>
      <c r="AF51" s="74"/>
      <c r="AG51" s="74"/>
      <c r="AH51" s="74"/>
      <c r="AI51" s="74"/>
      <c r="AJ51" s="74"/>
      <c r="AK51" s="74"/>
      <c r="AL51" s="74"/>
      <c r="AM51" s="74"/>
      <c r="AN51" s="75"/>
      <c r="AO51" s="82" t="s">
        <v>104</v>
      </c>
      <c r="AP51" s="82"/>
      <c r="AQ51" s="82"/>
      <c r="AR51" s="82"/>
      <c r="AS51" s="82"/>
      <c r="AT51" s="82"/>
      <c r="AU51" s="82"/>
      <c r="AV51" s="82"/>
      <c r="AW51" s="82"/>
      <c r="AX51" s="82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55">
        <v>1830</v>
      </c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6"/>
    </row>
    <row r="52" spans="1:167" s="53" customFormat="1" ht="24.75" customHeight="1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2"/>
      <c r="AE52" s="76"/>
      <c r="AF52" s="77"/>
      <c r="AG52" s="77"/>
      <c r="AH52" s="77"/>
      <c r="AI52" s="77"/>
      <c r="AJ52" s="77"/>
      <c r="AK52" s="77"/>
      <c r="AL52" s="77"/>
      <c r="AM52" s="77"/>
      <c r="AN52" s="78"/>
      <c r="AO52" s="81" t="s">
        <v>106</v>
      </c>
      <c r="AP52" s="81"/>
      <c r="AQ52" s="81"/>
      <c r="AR52" s="81"/>
      <c r="AS52" s="81"/>
      <c r="AT52" s="81"/>
      <c r="AU52" s="81"/>
      <c r="AV52" s="81"/>
      <c r="AW52" s="81"/>
      <c r="AX52" s="81"/>
      <c r="AY52" s="57"/>
      <c r="AZ52" s="58"/>
      <c r="BA52" s="58"/>
      <c r="BB52" s="58"/>
      <c r="BC52" s="58"/>
      <c r="BD52" s="58"/>
      <c r="BE52" s="58"/>
      <c r="BF52" s="58"/>
      <c r="BG52" s="58"/>
      <c r="BH52" s="59"/>
      <c r="BI52" s="57"/>
      <c r="BJ52" s="58"/>
      <c r="BK52" s="58"/>
      <c r="BL52" s="58"/>
      <c r="BM52" s="58"/>
      <c r="BN52" s="58"/>
      <c r="BO52" s="58"/>
      <c r="BP52" s="58"/>
      <c r="BQ52" s="58"/>
      <c r="BR52" s="59"/>
      <c r="BS52" s="60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2"/>
      <c r="CN52" s="57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9"/>
      <c r="DB52" s="60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2"/>
      <c r="DP52" s="63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5"/>
      <c r="EN52" s="63">
        <v>1830</v>
      </c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6"/>
    </row>
    <row r="53" spans="1:167" s="53" customFormat="1" ht="21.75" customHeight="1" x14ac:dyDescent="0.25">
      <c r="A53" s="67" t="s">
        <v>96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9"/>
      <c r="AE53" s="73" t="s">
        <v>97</v>
      </c>
      <c r="AF53" s="74"/>
      <c r="AG53" s="74"/>
      <c r="AH53" s="74"/>
      <c r="AI53" s="74"/>
      <c r="AJ53" s="74"/>
      <c r="AK53" s="74"/>
      <c r="AL53" s="74"/>
      <c r="AM53" s="74"/>
      <c r="AN53" s="75"/>
      <c r="AO53" s="82" t="s">
        <v>104</v>
      </c>
      <c r="AP53" s="82"/>
      <c r="AQ53" s="82"/>
      <c r="AR53" s="82"/>
      <c r="AS53" s="82"/>
      <c r="AT53" s="82"/>
      <c r="AU53" s="82"/>
      <c r="AV53" s="82"/>
      <c r="AW53" s="82"/>
      <c r="AX53" s="82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55">
        <v>5146</v>
      </c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6"/>
    </row>
    <row r="54" spans="1:167" s="53" customFormat="1" ht="24.75" customHeight="1" thickBot="1" x14ac:dyDescent="0.3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2"/>
      <c r="AE54" s="76"/>
      <c r="AF54" s="77"/>
      <c r="AG54" s="77"/>
      <c r="AH54" s="77"/>
      <c r="AI54" s="77"/>
      <c r="AJ54" s="77"/>
      <c r="AK54" s="77"/>
      <c r="AL54" s="77"/>
      <c r="AM54" s="77"/>
      <c r="AN54" s="78"/>
      <c r="AO54" s="81" t="s">
        <v>106</v>
      </c>
      <c r="AP54" s="81"/>
      <c r="AQ54" s="81"/>
      <c r="AR54" s="81"/>
      <c r="AS54" s="81"/>
      <c r="AT54" s="81"/>
      <c r="AU54" s="81"/>
      <c r="AV54" s="81"/>
      <c r="AW54" s="81"/>
      <c r="AX54" s="81"/>
      <c r="AY54" s="57"/>
      <c r="AZ54" s="58"/>
      <c r="BA54" s="58"/>
      <c r="BB54" s="58"/>
      <c r="BC54" s="58"/>
      <c r="BD54" s="58"/>
      <c r="BE54" s="58"/>
      <c r="BF54" s="58"/>
      <c r="BG54" s="58"/>
      <c r="BH54" s="59"/>
      <c r="BI54" s="57"/>
      <c r="BJ54" s="58"/>
      <c r="BK54" s="58"/>
      <c r="BL54" s="58"/>
      <c r="BM54" s="58"/>
      <c r="BN54" s="58"/>
      <c r="BO54" s="58"/>
      <c r="BP54" s="58"/>
      <c r="BQ54" s="58"/>
      <c r="BR54" s="59"/>
      <c r="BS54" s="60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2"/>
      <c r="CN54" s="57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9"/>
      <c r="DB54" s="60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2"/>
      <c r="DP54" s="63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5"/>
      <c r="EN54" s="63">
        <v>5146</v>
      </c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6"/>
    </row>
    <row r="55" spans="1:167" s="53" customFormat="1" ht="21.75" customHeight="1" x14ac:dyDescent="0.25">
      <c r="A55" s="67" t="s">
        <v>98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9"/>
      <c r="AE55" s="73" t="s">
        <v>99</v>
      </c>
      <c r="AF55" s="74"/>
      <c r="AG55" s="74"/>
      <c r="AH55" s="74"/>
      <c r="AI55" s="74"/>
      <c r="AJ55" s="74"/>
      <c r="AK55" s="74"/>
      <c r="AL55" s="74"/>
      <c r="AM55" s="74"/>
      <c r="AN55" s="75"/>
      <c r="AO55" s="82" t="s">
        <v>104</v>
      </c>
      <c r="AP55" s="82"/>
      <c r="AQ55" s="82"/>
      <c r="AR55" s="82"/>
      <c r="AS55" s="82"/>
      <c r="AT55" s="82"/>
      <c r="AU55" s="82"/>
      <c r="AV55" s="82"/>
      <c r="AW55" s="82"/>
      <c r="AX55" s="82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55">
        <v>2610</v>
      </c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6"/>
    </row>
    <row r="56" spans="1:167" s="53" customFormat="1" ht="24.75" customHeight="1" thickBot="1" x14ac:dyDescent="0.3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2"/>
      <c r="AE56" s="76"/>
      <c r="AF56" s="77"/>
      <c r="AG56" s="77"/>
      <c r="AH56" s="77"/>
      <c r="AI56" s="77"/>
      <c r="AJ56" s="77"/>
      <c r="AK56" s="77"/>
      <c r="AL56" s="77"/>
      <c r="AM56" s="77"/>
      <c r="AN56" s="78"/>
      <c r="AO56" s="81" t="s">
        <v>106</v>
      </c>
      <c r="AP56" s="81"/>
      <c r="AQ56" s="81"/>
      <c r="AR56" s="81"/>
      <c r="AS56" s="81"/>
      <c r="AT56" s="81"/>
      <c r="AU56" s="81"/>
      <c r="AV56" s="81"/>
      <c r="AW56" s="81"/>
      <c r="AX56" s="81"/>
      <c r="AY56" s="57"/>
      <c r="AZ56" s="58"/>
      <c r="BA56" s="58"/>
      <c r="BB56" s="58"/>
      <c r="BC56" s="58"/>
      <c r="BD56" s="58"/>
      <c r="BE56" s="58"/>
      <c r="BF56" s="58"/>
      <c r="BG56" s="58"/>
      <c r="BH56" s="59"/>
      <c r="BI56" s="57"/>
      <c r="BJ56" s="58"/>
      <c r="BK56" s="58"/>
      <c r="BL56" s="58"/>
      <c r="BM56" s="58"/>
      <c r="BN56" s="58"/>
      <c r="BO56" s="58"/>
      <c r="BP56" s="58"/>
      <c r="BQ56" s="58"/>
      <c r="BR56" s="59"/>
      <c r="BS56" s="60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2"/>
      <c r="CN56" s="57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9"/>
      <c r="DB56" s="60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2"/>
      <c r="DP56" s="63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5"/>
      <c r="EN56" s="63">
        <v>2610</v>
      </c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6"/>
    </row>
    <row r="57" spans="1:167" s="53" customFormat="1" ht="30" customHeight="1" x14ac:dyDescent="0.25">
      <c r="A57" s="67" t="s">
        <v>100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9"/>
      <c r="AE57" s="73" t="s">
        <v>101</v>
      </c>
      <c r="AF57" s="74"/>
      <c r="AG57" s="74"/>
      <c r="AH57" s="74"/>
      <c r="AI57" s="74"/>
      <c r="AJ57" s="74"/>
      <c r="AK57" s="74"/>
      <c r="AL57" s="74"/>
      <c r="AM57" s="74"/>
      <c r="AN57" s="75"/>
      <c r="AO57" s="82" t="s">
        <v>104</v>
      </c>
      <c r="AP57" s="82"/>
      <c r="AQ57" s="82"/>
      <c r="AR57" s="82"/>
      <c r="AS57" s="82"/>
      <c r="AT57" s="82"/>
      <c r="AU57" s="82"/>
      <c r="AV57" s="82"/>
      <c r="AW57" s="82"/>
      <c r="AX57" s="82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55">
        <v>11212</v>
      </c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6"/>
    </row>
    <row r="58" spans="1:167" s="53" customFormat="1" ht="32.4" customHeight="1" thickBot="1" x14ac:dyDescent="0.3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2"/>
      <c r="AE58" s="76"/>
      <c r="AF58" s="77"/>
      <c r="AG58" s="77"/>
      <c r="AH58" s="77"/>
      <c r="AI58" s="77"/>
      <c r="AJ58" s="77"/>
      <c r="AK58" s="77"/>
      <c r="AL58" s="77"/>
      <c r="AM58" s="77"/>
      <c r="AN58" s="78"/>
      <c r="AO58" s="81" t="s">
        <v>106</v>
      </c>
      <c r="AP58" s="81"/>
      <c r="AQ58" s="81"/>
      <c r="AR58" s="81"/>
      <c r="AS58" s="81"/>
      <c r="AT58" s="81"/>
      <c r="AU58" s="81"/>
      <c r="AV58" s="81"/>
      <c r="AW58" s="81"/>
      <c r="AX58" s="81"/>
      <c r="AY58" s="57"/>
      <c r="AZ58" s="58"/>
      <c r="BA58" s="58"/>
      <c r="BB58" s="58"/>
      <c r="BC58" s="58"/>
      <c r="BD58" s="58"/>
      <c r="BE58" s="58"/>
      <c r="BF58" s="58"/>
      <c r="BG58" s="58"/>
      <c r="BH58" s="59"/>
      <c r="BI58" s="57"/>
      <c r="BJ58" s="58"/>
      <c r="BK58" s="58"/>
      <c r="BL58" s="58"/>
      <c r="BM58" s="58"/>
      <c r="BN58" s="58"/>
      <c r="BO58" s="58"/>
      <c r="BP58" s="58"/>
      <c r="BQ58" s="58"/>
      <c r="BR58" s="59"/>
      <c r="BS58" s="60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2"/>
      <c r="CN58" s="57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9"/>
      <c r="DB58" s="60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2"/>
      <c r="DP58" s="63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5"/>
      <c r="EN58" s="63">
        <v>11212</v>
      </c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6"/>
    </row>
    <row r="59" spans="1:167" s="53" customFormat="1" ht="29.4" customHeight="1" x14ac:dyDescent="0.25">
      <c r="A59" s="67" t="s">
        <v>102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9"/>
      <c r="AE59" s="73" t="s">
        <v>103</v>
      </c>
      <c r="AF59" s="74"/>
      <c r="AG59" s="74"/>
      <c r="AH59" s="74"/>
      <c r="AI59" s="74"/>
      <c r="AJ59" s="74"/>
      <c r="AK59" s="74"/>
      <c r="AL59" s="74"/>
      <c r="AM59" s="74"/>
      <c r="AN59" s="75"/>
      <c r="AO59" s="82" t="s">
        <v>104</v>
      </c>
      <c r="AP59" s="82"/>
      <c r="AQ59" s="82"/>
      <c r="AR59" s="82"/>
      <c r="AS59" s="82"/>
      <c r="AT59" s="82"/>
      <c r="AU59" s="82"/>
      <c r="AV59" s="82"/>
      <c r="AW59" s="82"/>
      <c r="AX59" s="82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55">
        <v>5520</v>
      </c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6"/>
    </row>
    <row r="60" spans="1:167" s="53" customFormat="1" ht="34.200000000000003" customHeight="1" thickBot="1" x14ac:dyDescent="0.3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6"/>
      <c r="AF60" s="77"/>
      <c r="AG60" s="77"/>
      <c r="AH60" s="77"/>
      <c r="AI60" s="77"/>
      <c r="AJ60" s="77"/>
      <c r="AK60" s="77"/>
      <c r="AL60" s="77"/>
      <c r="AM60" s="77"/>
      <c r="AN60" s="78"/>
      <c r="AO60" s="81" t="s">
        <v>106</v>
      </c>
      <c r="AP60" s="81"/>
      <c r="AQ60" s="81"/>
      <c r="AR60" s="81"/>
      <c r="AS60" s="81"/>
      <c r="AT60" s="81"/>
      <c r="AU60" s="81"/>
      <c r="AV60" s="81"/>
      <c r="AW60" s="81"/>
      <c r="AX60" s="81"/>
      <c r="AY60" s="57"/>
      <c r="AZ60" s="58"/>
      <c r="BA60" s="58"/>
      <c r="BB60" s="58"/>
      <c r="BC60" s="58"/>
      <c r="BD60" s="58"/>
      <c r="BE60" s="58"/>
      <c r="BF60" s="58"/>
      <c r="BG60" s="58"/>
      <c r="BH60" s="59"/>
      <c r="BI60" s="57"/>
      <c r="BJ60" s="58"/>
      <c r="BK60" s="58"/>
      <c r="BL60" s="58"/>
      <c r="BM60" s="58"/>
      <c r="BN60" s="58"/>
      <c r="BO60" s="58"/>
      <c r="BP60" s="58"/>
      <c r="BQ60" s="58"/>
      <c r="BR60" s="59"/>
      <c r="BS60" s="60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2"/>
      <c r="CN60" s="57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9"/>
      <c r="DB60" s="60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2"/>
      <c r="DP60" s="63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5"/>
      <c r="EN60" s="63">
        <v>5520</v>
      </c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6"/>
    </row>
    <row r="61" spans="1:167" s="54" customFormat="1" ht="58.2" customHeight="1" x14ac:dyDescent="0.25">
      <c r="A61" s="67" t="s">
        <v>112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9"/>
      <c r="AE61" s="73" t="s">
        <v>113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82" t="s">
        <v>115</v>
      </c>
      <c r="AP61" s="82"/>
      <c r="AQ61" s="82"/>
      <c r="AR61" s="82"/>
      <c r="AS61" s="82"/>
      <c r="AT61" s="82"/>
      <c r="AU61" s="82"/>
      <c r="AV61" s="82"/>
      <c r="AW61" s="82"/>
      <c r="AX61" s="82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55">
        <v>22000</v>
      </c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6"/>
    </row>
    <row r="62" spans="1:167" s="54" customFormat="1" ht="59.4" customHeight="1" thickBot="1" x14ac:dyDescent="0.3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2"/>
      <c r="AE62" s="76"/>
      <c r="AF62" s="77"/>
      <c r="AG62" s="77"/>
      <c r="AH62" s="77"/>
      <c r="AI62" s="77"/>
      <c r="AJ62" s="77"/>
      <c r="AK62" s="77"/>
      <c r="AL62" s="77"/>
      <c r="AM62" s="77"/>
      <c r="AN62" s="78"/>
      <c r="AO62" s="81" t="s">
        <v>114</v>
      </c>
      <c r="AP62" s="81"/>
      <c r="AQ62" s="81"/>
      <c r="AR62" s="81"/>
      <c r="AS62" s="81"/>
      <c r="AT62" s="81"/>
      <c r="AU62" s="81"/>
      <c r="AV62" s="81"/>
      <c r="AW62" s="81"/>
      <c r="AX62" s="81"/>
      <c r="AY62" s="57"/>
      <c r="AZ62" s="58"/>
      <c r="BA62" s="58"/>
      <c r="BB62" s="58"/>
      <c r="BC62" s="58"/>
      <c r="BD62" s="58"/>
      <c r="BE62" s="58"/>
      <c r="BF62" s="58"/>
      <c r="BG62" s="58"/>
      <c r="BH62" s="59"/>
      <c r="BI62" s="57"/>
      <c r="BJ62" s="58"/>
      <c r="BK62" s="58"/>
      <c r="BL62" s="58"/>
      <c r="BM62" s="58"/>
      <c r="BN62" s="58"/>
      <c r="BO62" s="58"/>
      <c r="BP62" s="58"/>
      <c r="BQ62" s="58"/>
      <c r="BR62" s="59"/>
      <c r="BS62" s="60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2"/>
      <c r="CN62" s="57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9"/>
      <c r="DB62" s="60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2"/>
      <c r="DP62" s="63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5"/>
      <c r="EN62" s="63">
        <v>22000</v>
      </c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6"/>
    </row>
    <row r="63" spans="1:167" s="5" customFormat="1" ht="18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3"/>
      <c r="AF63" s="43"/>
      <c r="AG63" s="43"/>
      <c r="AH63" s="43"/>
      <c r="AI63" s="43"/>
      <c r="AJ63" s="43"/>
      <c r="AK63" s="43"/>
      <c r="AL63" s="43"/>
      <c r="AM63" s="43"/>
      <c r="AN63" s="27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110" t="s">
        <v>47</v>
      </c>
      <c r="BL63" s="110"/>
      <c r="BM63" s="110"/>
      <c r="BN63" s="110"/>
      <c r="BO63" s="110"/>
      <c r="BP63" s="110"/>
      <c r="BQ63" s="110"/>
      <c r="BR63" s="27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4" t="s">
        <v>48</v>
      </c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5">
        <f>SUM(DP41:EL62)</f>
        <v>360029</v>
      </c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>
        <f>SUM(EN41:FK62)</f>
        <v>360029</v>
      </c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</row>
    <row r="64" spans="1:167" ht="4.5" customHeight="1" thickBot="1" x14ac:dyDescent="0.25"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</row>
    <row r="65" spans="1:167" ht="10.5" customHeight="1" x14ac:dyDescent="0.2">
      <c r="ET65" s="9"/>
      <c r="EU65" s="9"/>
      <c r="EX65" s="9" t="s">
        <v>49</v>
      </c>
      <c r="EZ65" s="106" t="s">
        <v>108</v>
      </c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8"/>
    </row>
    <row r="66" spans="1:167" s="48" customFormat="1" ht="14.25" customHeight="1" thickBot="1" x14ac:dyDescent="0.25">
      <c r="A66" s="48" t="s">
        <v>82</v>
      </c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49"/>
      <c r="AH66" s="109" t="s">
        <v>75</v>
      </c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ET66" s="50"/>
      <c r="EU66" s="50"/>
      <c r="EW66" s="51"/>
      <c r="EX66" s="50" t="s">
        <v>50</v>
      </c>
      <c r="EZ66" s="98">
        <v>2</v>
      </c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100"/>
    </row>
    <row r="67" spans="1:167" ht="9.6" customHeight="1" thickBot="1" x14ac:dyDescent="0.25">
      <c r="N67" s="91" t="s">
        <v>8</v>
      </c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H67" s="91" t="s">
        <v>9</v>
      </c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</row>
    <row r="68" spans="1:167" ht="10.5" customHeight="1" x14ac:dyDescent="0.25">
      <c r="A68" s="10" t="s">
        <v>51</v>
      </c>
      <c r="BX68" s="101" t="s">
        <v>52</v>
      </c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20"/>
    </row>
    <row r="69" spans="1:167" ht="10.5" customHeight="1" x14ac:dyDescent="0.25">
      <c r="A69" s="10" t="s">
        <v>53</v>
      </c>
      <c r="BX69" s="88" t="s">
        <v>54</v>
      </c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2"/>
    </row>
    <row r="70" spans="1:167" ht="10.5" customHeight="1" x14ac:dyDescent="0.2">
      <c r="A70" s="10" t="s">
        <v>55</v>
      </c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X70" s="23"/>
      <c r="BY70" s="10" t="s">
        <v>56</v>
      </c>
      <c r="FK70" s="7"/>
    </row>
    <row r="71" spans="1:167" ht="10.5" customHeight="1" x14ac:dyDescent="0.2">
      <c r="N71" s="91" t="s">
        <v>8</v>
      </c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H71" s="92" t="s">
        <v>9</v>
      </c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X71" s="23"/>
      <c r="BY71" s="10" t="s">
        <v>57</v>
      </c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Z71" s="90"/>
      <c r="DA71" s="90"/>
      <c r="DB71" s="90"/>
      <c r="DC71" s="90"/>
      <c r="DD71" s="90"/>
      <c r="DE71" s="90"/>
      <c r="DF71" s="90"/>
      <c r="DG71" s="90"/>
      <c r="DH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FK71" s="7"/>
    </row>
    <row r="72" spans="1:167" ht="10.5" customHeight="1" x14ac:dyDescent="0.2">
      <c r="A72" s="10" t="s">
        <v>56</v>
      </c>
      <c r="BX72" s="23"/>
      <c r="CL72" s="86" t="s">
        <v>58</v>
      </c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Z72" s="86" t="s">
        <v>8</v>
      </c>
      <c r="DA72" s="86"/>
      <c r="DB72" s="86"/>
      <c r="DC72" s="86"/>
      <c r="DD72" s="86"/>
      <c r="DE72" s="86"/>
      <c r="DF72" s="86"/>
      <c r="DG72" s="86"/>
      <c r="DH72" s="86"/>
      <c r="DJ72" s="87" t="s">
        <v>9</v>
      </c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C72" s="86" t="s">
        <v>59</v>
      </c>
      <c r="ED72" s="86"/>
      <c r="EE72" s="86"/>
      <c r="EF72" s="86"/>
      <c r="EG72" s="86"/>
      <c r="EH72" s="86"/>
      <c r="EI72" s="86"/>
      <c r="EJ72" s="86"/>
      <c r="EK72" s="86"/>
      <c r="EL72" s="86"/>
      <c r="FJ72" s="6"/>
      <c r="FK72" s="7"/>
    </row>
    <row r="73" spans="1:167" ht="10.5" customHeight="1" x14ac:dyDescent="0.2">
      <c r="A73" s="10" t="s">
        <v>57</v>
      </c>
      <c r="N73" s="90" t="s">
        <v>72</v>
      </c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O73" s="90" t="s">
        <v>76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H73" s="93" t="s">
        <v>80</v>
      </c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X73" s="23"/>
      <c r="BY73" s="83" t="s">
        <v>10</v>
      </c>
      <c r="BZ73" s="83"/>
      <c r="CA73" s="93"/>
      <c r="CB73" s="93"/>
      <c r="CC73" s="93"/>
      <c r="CD73" s="93"/>
      <c r="CE73" s="93"/>
      <c r="CF73" s="85" t="s">
        <v>10</v>
      </c>
      <c r="CG73" s="85"/>
      <c r="CH73" s="93" t="s">
        <v>109</v>
      </c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83">
        <v>20</v>
      </c>
      <c r="DF73" s="83"/>
      <c r="DG73" s="83"/>
      <c r="DH73" s="83"/>
      <c r="DI73" s="84" t="s">
        <v>81</v>
      </c>
      <c r="DJ73" s="84"/>
      <c r="DK73" s="84"/>
      <c r="DL73" s="85" t="s">
        <v>11</v>
      </c>
      <c r="DM73" s="85"/>
      <c r="DN73" s="85"/>
      <c r="FK73" s="7"/>
    </row>
    <row r="74" spans="1:167" ht="9.75" customHeight="1" thickBot="1" x14ac:dyDescent="0.25">
      <c r="N74" s="86" t="s">
        <v>58</v>
      </c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D74" s="86" t="s">
        <v>8</v>
      </c>
      <c r="AE74" s="86"/>
      <c r="AF74" s="86"/>
      <c r="AG74" s="86"/>
      <c r="AH74" s="86"/>
      <c r="AI74" s="86"/>
      <c r="AJ74" s="86"/>
      <c r="AK74" s="86"/>
      <c r="AL74" s="86"/>
      <c r="AM74" s="86"/>
      <c r="AO74" s="86" t="s">
        <v>9</v>
      </c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H74" s="97" t="s">
        <v>59</v>
      </c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X74" s="24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6"/>
    </row>
    <row r="75" spans="1:167" ht="10.5" customHeight="1" x14ac:dyDescent="0.2">
      <c r="A75" s="83" t="s">
        <v>10</v>
      </c>
      <c r="B75" s="83"/>
      <c r="C75" s="94" t="s">
        <v>111</v>
      </c>
      <c r="D75" s="94"/>
      <c r="E75" s="94"/>
      <c r="F75" s="94"/>
      <c r="G75" s="94"/>
      <c r="H75" s="85" t="s">
        <v>10</v>
      </c>
      <c r="I75" s="85"/>
      <c r="J75" s="93" t="s">
        <v>109</v>
      </c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5">
        <v>20</v>
      </c>
      <c r="AH75" s="95"/>
      <c r="AI75" s="95"/>
      <c r="AJ75" s="95"/>
      <c r="AK75" s="96" t="s">
        <v>81</v>
      </c>
      <c r="AL75" s="96"/>
      <c r="AM75" s="96"/>
      <c r="AN75" s="85" t="s">
        <v>11</v>
      </c>
      <c r="AO75" s="85"/>
      <c r="AP75" s="85"/>
    </row>
  </sheetData>
  <mergeCells count="321">
    <mergeCell ref="EN55:FK55"/>
    <mergeCell ref="AO56:AX56"/>
    <mergeCell ref="AY56:BH56"/>
    <mergeCell ref="BI56:BR56"/>
    <mergeCell ref="BS56:CM56"/>
    <mergeCell ref="CN56:DA56"/>
    <mergeCell ref="DB56:DO56"/>
    <mergeCell ref="DP56:EM56"/>
    <mergeCell ref="EN56:FK56"/>
    <mergeCell ref="A55:AD56"/>
    <mergeCell ref="AE55:AN56"/>
    <mergeCell ref="AO55:AX55"/>
    <mergeCell ref="AY55:BH55"/>
    <mergeCell ref="BI55:BR55"/>
    <mergeCell ref="BS55:CM55"/>
    <mergeCell ref="CN55:DA55"/>
    <mergeCell ref="DB55:DO55"/>
    <mergeCell ref="DP55:EM55"/>
    <mergeCell ref="EN53:FK53"/>
    <mergeCell ref="AO54:AX54"/>
    <mergeCell ref="AY54:BH54"/>
    <mergeCell ref="BI54:BR54"/>
    <mergeCell ref="BS54:CM54"/>
    <mergeCell ref="CN54:DA54"/>
    <mergeCell ref="DB54:DO54"/>
    <mergeCell ref="DP54:EM54"/>
    <mergeCell ref="EN54:FK54"/>
    <mergeCell ref="A53:AD54"/>
    <mergeCell ref="AE53:AN54"/>
    <mergeCell ref="AO53:AX53"/>
    <mergeCell ref="AY53:BH53"/>
    <mergeCell ref="BI53:BR53"/>
    <mergeCell ref="BS53:CM53"/>
    <mergeCell ref="CN53:DA53"/>
    <mergeCell ref="DB53:DO53"/>
    <mergeCell ref="DP53:EM53"/>
    <mergeCell ref="EN51:FK51"/>
    <mergeCell ref="AO52:AX52"/>
    <mergeCell ref="AY52:BH52"/>
    <mergeCell ref="BI52:BR52"/>
    <mergeCell ref="BS52:CM52"/>
    <mergeCell ref="CN52:DA52"/>
    <mergeCell ref="DB52:DO52"/>
    <mergeCell ref="DP52:EM52"/>
    <mergeCell ref="EN52:FK52"/>
    <mergeCell ref="A51:AD52"/>
    <mergeCell ref="AE51:AN52"/>
    <mergeCell ref="AO51:AX51"/>
    <mergeCell ref="AY51:BH51"/>
    <mergeCell ref="BI51:BR51"/>
    <mergeCell ref="BS51:CM51"/>
    <mergeCell ref="CN51:DA51"/>
    <mergeCell ref="DB51:DO51"/>
    <mergeCell ref="DP51:EM51"/>
    <mergeCell ref="EN57:FK57"/>
    <mergeCell ref="AO58:AX58"/>
    <mergeCell ref="AY58:BH58"/>
    <mergeCell ref="BI58:BR58"/>
    <mergeCell ref="BS58:CM58"/>
    <mergeCell ref="CN58:DA58"/>
    <mergeCell ref="DB58:DO58"/>
    <mergeCell ref="DP58:EM58"/>
    <mergeCell ref="EN58:FK58"/>
    <mergeCell ref="A57:AD58"/>
    <mergeCell ref="AE57:AN58"/>
    <mergeCell ref="AO57:AX57"/>
    <mergeCell ref="AY57:BH57"/>
    <mergeCell ref="BI57:BR57"/>
    <mergeCell ref="BS57:CM57"/>
    <mergeCell ref="CN57:DA57"/>
    <mergeCell ref="DB57:DO57"/>
    <mergeCell ref="DP57:EM57"/>
    <mergeCell ref="EN49:FK49"/>
    <mergeCell ref="AO50:AX50"/>
    <mergeCell ref="AY50:BH50"/>
    <mergeCell ref="BI50:BR50"/>
    <mergeCell ref="BS50:CM50"/>
    <mergeCell ref="CN50:DA50"/>
    <mergeCell ref="DB50:DO50"/>
    <mergeCell ref="DP50:EM50"/>
    <mergeCell ref="EN50:FK50"/>
    <mergeCell ref="A49:AD50"/>
    <mergeCell ref="AE49:AN50"/>
    <mergeCell ref="AO49:AX49"/>
    <mergeCell ref="AY49:BH49"/>
    <mergeCell ref="BI49:BR49"/>
    <mergeCell ref="BS49:CM49"/>
    <mergeCell ref="CN49:DA49"/>
    <mergeCell ref="DB49:DO49"/>
    <mergeCell ref="DP49:EM49"/>
    <mergeCell ref="EN47:FK47"/>
    <mergeCell ref="AO48:AX48"/>
    <mergeCell ref="AY48:BH48"/>
    <mergeCell ref="BI48:BR48"/>
    <mergeCell ref="BS48:CM48"/>
    <mergeCell ref="CN48:DA48"/>
    <mergeCell ref="DB48:DO48"/>
    <mergeCell ref="DP48:EM48"/>
    <mergeCell ref="EN48:FK48"/>
    <mergeCell ref="A47:AD48"/>
    <mergeCell ref="AE47:AN48"/>
    <mergeCell ref="AO47:AX47"/>
    <mergeCell ref="AY47:BH47"/>
    <mergeCell ref="BI47:BR47"/>
    <mergeCell ref="BS47:CM47"/>
    <mergeCell ref="CN47:DA47"/>
    <mergeCell ref="DB47:DO47"/>
    <mergeCell ref="DP47:EM47"/>
    <mergeCell ref="BS45:CM45"/>
    <mergeCell ref="CN45:DA45"/>
    <mergeCell ref="DB45:DO45"/>
    <mergeCell ref="DP45:EM45"/>
    <mergeCell ref="EN45:FK45"/>
    <mergeCell ref="AO46:AX46"/>
    <mergeCell ref="AY46:BH46"/>
    <mergeCell ref="BI46:BR46"/>
    <mergeCell ref="BS46:CM46"/>
    <mergeCell ref="CN46:DA46"/>
    <mergeCell ref="DB46:DO46"/>
    <mergeCell ref="DP46:EM46"/>
    <mergeCell ref="EN46:FK46"/>
    <mergeCell ref="EN60:FK60"/>
    <mergeCell ref="A43:AD44"/>
    <mergeCell ref="AE43:AN44"/>
    <mergeCell ref="AO43:AX43"/>
    <mergeCell ref="AY43:BH43"/>
    <mergeCell ref="BI43:BR43"/>
    <mergeCell ref="BS43:CM43"/>
    <mergeCell ref="CN43:DA43"/>
    <mergeCell ref="DB43:DO43"/>
    <mergeCell ref="DP43:EM43"/>
    <mergeCell ref="EN43:FK43"/>
    <mergeCell ref="AO44:AX44"/>
    <mergeCell ref="AY44:BH44"/>
    <mergeCell ref="BI44:BR44"/>
    <mergeCell ref="BS44:CM44"/>
    <mergeCell ref="CN44:DA44"/>
    <mergeCell ref="DB44:DO44"/>
    <mergeCell ref="DP44:EM44"/>
    <mergeCell ref="EN44:FK44"/>
    <mergeCell ref="A45:AD46"/>
    <mergeCell ref="AE45:AN46"/>
    <mergeCell ref="AO45:AX45"/>
    <mergeCell ref="AY45:BH45"/>
    <mergeCell ref="BI45:BR45"/>
    <mergeCell ref="AO27:EL28"/>
    <mergeCell ref="EZ27:FK27"/>
    <mergeCell ref="EZ28:FK28"/>
    <mergeCell ref="AY18:BU18"/>
    <mergeCell ref="AW20:AX20"/>
    <mergeCell ref="BV20:BY20"/>
    <mergeCell ref="BZ20:CB20"/>
    <mergeCell ref="A59:AD60"/>
    <mergeCell ref="AE59:AN60"/>
    <mergeCell ref="AO59:AX59"/>
    <mergeCell ref="AY59:BH59"/>
    <mergeCell ref="BI59:BR59"/>
    <mergeCell ref="BS59:CM59"/>
    <mergeCell ref="CN59:DA59"/>
    <mergeCell ref="DB59:DO59"/>
    <mergeCell ref="DP59:EM59"/>
    <mergeCell ref="EN59:FK59"/>
    <mergeCell ref="AO60:AX60"/>
    <mergeCell ref="AY60:BH60"/>
    <mergeCell ref="BI60:BR60"/>
    <mergeCell ref="BS60:CM60"/>
    <mergeCell ref="CN60:DA60"/>
    <mergeCell ref="DB60:DO60"/>
    <mergeCell ref="DP60:EM60"/>
    <mergeCell ref="BP7:FK7"/>
    <mergeCell ref="BP8:FK8"/>
    <mergeCell ref="BP9:FK9"/>
    <mergeCell ref="BP10:FK10"/>
    <mergeCell ref="BP11:FK11"/>
    <mergeCell ref="BP12:CK12"/>
    <mergeCell ref="DY12:FK12"/>
    <mergeCell ref="EZ16:FK16"/>
    <mergeCell ref="EZ17:FK17"/>
    <mergeCell ref="BP13:CK13"/>
    <mergeCell ref="B15:EX15"/>
    <mergeCell ref="EJ16:EM16"/>
    <mergeCell ref="BQ14:BU14"/>
    <mergeCell ref="BV14:BW14"/>
    <mergeCell ref="BX14:CT14"/>
    <mergeCell ref="CU14:CX14"/>
    <mergeCell ref="DY13:FK13"/>
    <mergeCell ref="CY14:DA14"/>
    <mergeCell ref="DB14:DD14"/>
    <mergeCell ref="EZ31:FK31"/>
    <mergeCell ref="AR18:AV18"/>
    <mergeCell ref="AW18:AX18"/>
    <mergeCell ref="AY20:BU20"/>
    <mergeCell ref="BV18:BY18"/>
    <mergeCell ref="BZ18:CB18"/>
    <mergeCell ref="CC18:CE18"/>
    <mergeCell ref="L33:AV33"/>
    <mergeCell ref="EN34:FK34"/>
    <mergeCell ref="CC20:CE20"/>
    <mergeCell ref="AO29:EL30"/>
    <mergeCell ref="L32:AV32"/>
    <mergeCell ref="EZ29:FK30"/>
    <mergeCell ref="A18:AM18"/>
    <mergeCell ref="A20:AM20"/>
    <mergeCell ref="AR20:AV20"/>
    <mergeCell ref="EZ18:FK18"/>
    <mergeCell ref="AO21:EL22"/>
    <mergeCell ref="EZ21:FK22"/>
    <mergeCell ref="EZ23:FK25"/>
    <mergeCell ref="AY24:BZ25"/>
    <mergeCell ref="AO26:EL26"/>
    <mergeCell ref="EZ26:FK26"/>
    <mergeCell ref="EZ32:FK32"/>
    <mergeCell ref="A35:AD39"/>
    <mergeCell ref="AE35:AN39"/>
    <mergeCell ref="AO35:AX39"/>
    <mergeCell ref="A40:AD40"/>
    <mergeCell ref="AE40:AN40"/>
    <mergeCell ref="AO40:AX40"/>
    <mergeCell ref="AY40:BH40"/>
    <mergeCell ref="BI40:BR40"/>
    <mergeCell ref="BS40:CM40"/>
    <mergeCell ref="AY35:BH39"/>
    <mergeCell ref="BI35:CM35"/>
    <mergeCell ref="BI36:CM36"/>
    <mergeCell ref="CN40:DA40"/>
    <mergeCell ref="DB40:DO40"/>
    <mergeCell ref="DP40:EM40"/>
    <mergeCell ref="CB37:CD37"/>
    <mergeCell ref="BI39:BR39"/>
    <mergeCell ref="BS39:CM39"/>
    <mergeCell ref="CN39:DA39"/>
    <mergeCell ref="CN35:DO38"/>
    <mergeCell ref="DP35:FK38"/>
    <mergeCell ref="EN40:FK40"/>
    <mergeCell ref="EN39:FK39"/>
    <mergeCell ref="DB39:DO39"/>
    <mergeCell ref="DP39:EM39"/>
    <mergeCell ref="EZ66:FK66"/>
    <mergeCell ref="N67:AF67"/>
    <mergeCell ref="AH67:BF67"/>
    <mergeCell ref="BX68:EL68"/>
    <mergeCell ref="BS63:CM63"/>
    <mergeCell ref="CN63:DA63"/>
    <mergeCell ref="DB63:DO63"/>
    <mergeCell ref="DP63:EM63"/>
    <mergeCell ref="EZ65:FK65"/>
    <mergeCell ref="EN63:FK63"/>
    <mergeCell ref="N66:AF66"/>
    <mergeCell ref="AH66:BF66"/>
    <mergeCell ref="BK63:BQ63"/>
    <mergeCell ref="AN75:AP75"/>
    <mergeCell ref="A75:B75"/>
    <mergeCell ref="C75:G75"/>
    <mergeCell ref="H75:I75"/>
    <mergeCell ref="J75:AF75"/>
    <mergeCell ref="AG75:AJ75"/>
    <mergeCell ref="AK75:AM75"/>
    <mergeCell ref="CF73:CG73"/>
    <mergeCell ref="CH73:DD73"/>
    <mergeCell ref="N73:AB73"/>
    <mergeCell ref="AD73:AM73"/>
    <mergeCell ref="AO73:BF73"/>
    <mergeCell ref="BH73:BU73"/>
    <mergeCell ref="BY73:BZ73"/>
    <mergeCell ref="CA73:CE73"/>
    <mergeCell ref="N74:AB74"/>
    <mergeCell ref="AD74:AM74"/>
    <mergeCell ref="AO74:BF74"/>
    <mergeCell ref="BH74:BU74"/>
    <mergeCell ref="DE73:DH73"/>
    <mergeCell ref="DI73:DK73"/>
    <mergeCell ref="DL73:DN73"/>
    <mergeCell ref="CL72:CX72"/>
    <mergeCell ref="CZ72:DH72"/>
    <mergeCell ref="DJ72:EA72"/>
    <mergeCell ref="EC72:EL72"/>
    <mergeCell ref="BX69:EL69"/>
    <mergeCell ref="N70:AF70"/>
    <mergeCell ref="AH70:BF70"/>
    <mergeCell ref="N71:AF71"/>
    <mergeCell ref="AH71:BF71"/>
    <mergeCell ref="CL71:CX71"/>
    <mergeCell ref="CZ71:DH71"/>
    <mergeCell ref="DJ71:EA71"/>
    <mergeCell ref="EC71:EL71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  <mergeCell ref="DB42:DO42"/>
    <mergeCell ref="DP42:EM42"/>
    <mergeCell ref="EN42:FK42"/>
    <mergeCell ref="A61:AD62"/>
    <mergeCell ref="AE61:AN62"/>
    <mergeCell ref="AO61:AX61"/>
    <mergeCell ref="AY61:BH61"/>
    <mergeCell ref="BI61:BR61"/>
    <mergeCell ref="BS61:CM61"/>
    <mergeCell ref="CN61:DA61"/>
    <mergeCell ref="DB61:DO61"/>
    <mergeCell ref="DP61:EM61"/>
    <mergeCell ref="EN61:FK61"/>
    <mergeCell ref="AO62:AX62"/>
    <mergeCell ref="AY62:BH62"/>
    <mergeCell ref="BI62:BR62"/>
    <mergeCell ref="BS62:CM62"/>
    <mergeCell ref="CN62:DA62"/>
    <mergeCell ref="DB62:DO62"/>
    <mergeCell ref="DP62:EM62"/>
    <mergeCell ref="EN62:FK62"/>
  </mergeCells>
  <pageMargins left="0.23622047244094491" right="0.23622047244094491" top="0.39370078740157483" bottom="0.39370078740157483" header="0.31496062992125984" footer="0.31496062992125984"/>
  <pageSetup paperSize="9" scale="90" fitToWidth="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6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2023-09-08T11:00:45Z</cp:lastPrinted>
  <dcterms:created xsi:type="dcterms:W3CDTF">2008-10-01T13:21:49Z</dcterms:created>
  <dcterms:modified xsi:type="dcterms:W3CDTF">2023-09-11T12:00:22Z</dcterms:modified>
</cp:coreProperties>
</file>