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20" windowWidth="19020" windowHeight="10020"/>
  </bookViews>
  <sheets>
    <sheet name="180" sheetId="8" r:id="rId1"/>
  </sheets>
  <definedNames>
    <definedName name="_xlnm.Print_Area" localSheetId="0">'180'!$A$1:$FK$84</definedName>
  </definedNames>
  <calcPr calcId="145621"/>
</workbook>
</file>

<file path=xl/calcChain.xml><?xml version="1.0" encoding="utf-8"?>
<calcChain xmlns="http://schemas.openxmlformats.org/spreadsheetml/2006/main">
  <c r="EN70" i="8" l="1"/>
  <c r="DP70" i="8"/>
</calcChain>
</file>

<file path=xl/sharedStrings.xml><?xml version="1.0" encoding="utf-8"?>
<sst xmlns="http://schemas.openxmlformats.org/spreadsheetml/2006/main" count="181" uniqueCount="124">
  <si>
    <t>УТВЕРЖДАЮ</t>
  </si>
  <si>
    <t>(подпись)</t>
  </si>
  <si>
    <t>(расшифровка подписи)</t>
  </si>
  <si>
    <t>"</t>
  </si>
  <si>
    <t xml:space="preserve"> г.</t>
  </si>
  <si>
    <t>СВЕДЕНИЯ</t>
  </si>
  <si>
    <t>КОДЫ</t>
  </si>
  <si>
    <t>Форма по ОКУД</t>
  </si>
  <si>
    <t>0501016</t>
  </si>
  <si>
    <t>от "</t>
  </si>
  <si>
    <t>Дата</t>
  </si>
  <si>
    <t>по ОКПО</t>
  </si>
  <si>
    <t>ИНН/КПП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</si>
  <si>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</si>
  <si>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</si>
  <si>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</si>
  <si>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</si>
  <si>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</si>
  <si>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</si>
  <si>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по ОКЕИ</t>
  </si>
  <si>
    <t>Остаток средств на начало года</t>
  </si>
  <si>
    <t>Наименование субсидии</t>
  </si>
  <si>
    <t>Код
субсидии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</si>
  <si>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</si>
  <si>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</si>
  <si>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</si>
  <si>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</si>
  <si>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</si>
  <si>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</si>
  <si>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</si>
  <si>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</si>
  <si>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</si>
  <si>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</si>
  <si>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</si>
  <si>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</si>
  <si>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</si>
  <si>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</si>
  <si>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</si>
  <si>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</si>
  <si>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</si>
  <si>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</si>
  <si>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</si>
  <si>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</si>
  <si>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65763000</t>
  </si>
  <si>
    <t>901</t>
  </si>
  <si>
    <t>Бюджет городского округа Рефтинский</t>
  </si>
  <si>
    <t>Муниципальное бюджетное учреждение культуры "Библиотечная система" городского округа Рефтинский</t>
  </si>
  <si>
    <t>Администрация городского округа Рефтинский</t>
  </si>
  <si>
    <t>Финансовый отдел городского округа Рефтинский</t>
  </si>
  <si>
    <t>65322381</t>
  </si>
  <si>
    <t>65306535</t>
  </si>
  <si>
    <t>Дата предоставления предыдущих сведений</t>
  </si>
  <si>
    <t xml:space="preserve">Код доходов/КБК
(Р, ПР, ЦС, ВР, КОСГУ)
</t>
  </si>
  <si>
    <t>экономист</t>
  </si>
  <si>
    <t>Г.В. Маркевич</t>
  </si>
  <si>
    <t xml:space="preserve">Заместитель главы администрации городского округа Рефтинский 
 </t>
  </si>
  <si>
    <t>М.А. Негребецких</t>
  </si>
  <si>
    <t>Л.В. Вакуленко</t>
  </si>
  <si>
    <t>(34365) 3-21-48</t>
  </si>
  <si>
    <t>Директор</t>
  </si>
  <si>
    <t xml:space="preserve">Администрация городского округа Рефтинский </t>
  </si>
  <si>
    <t>2</t>
  </si>
  <si>
    <t>901 0801 0940М00084 150 152</t>
  </si>
  <si>
    <t>094.04.07</t>
  </si>
  <si>
    <t>901 0801 0940М00084 244 226</t>
  </si>
  <si>
    <t>февраля</t>
  </si>
  <si>
    <t>24</t>
  </si>
  <si>
    <t xml:space="preserve"> </t>
  </si>
  <si>
    <t>094.04.06</t>
  </si>
  <si>
    <t>901 0801 0940М00084 244 225</t>
  </si>
  <si>
    <t xml:space="preserve">Субсидии на выполнение ремонтно-строительных работ в библиотеке №1 (выполнение ремонтно-строительных работ и монтаж технологического оборудования в помещениях библиотеки № 1) </t>
  </si>
  <si>
    <t>Субсидии на создание модельной муниципальной библиотеки (выполнение ремонтных работ фасада, главного крыльца и крыльца запасного выхода, нежилых помещений, кровли; выполнение работ по обследованию здания Центральной библиотеки и подготовка технического заключения о состоянии основных конструкций зданий)</t>
  </si>
  <si>
    <t xml:space="preserve">Субсидии на создание модельной муниципальной библиотеки (разработка и оформление дизайн-проекта, разработка и оформление проектной документации на коммуникации, разработка сметной документации, проведение экспертизы сметно-технической документации) </t>
  </si>
  <si>
    <t xml:space="preserve">Приложение № 3 </t>
  </si>
  <si>
    <t xml:space="preserve">(наименование должности лица, утверждающего документ) </t>
  </si>
  <si>
    <t>(наименование органа, осуществляющего функции и полномочия учредителя)</t>
  </si>
  <si>
    <t>ОБ ОПЕРАЦИЯХ С ЦЕЛЕВЫМИ СУБСИДИЯМИ, ПРЕДОСТАВЛЕННЫМИ МУНИЦИПАЛЬНОМУ УЧРЕЖДЕНИЮ НА 2024 ГОД</t>
  </si>
  <si>
    <t xml:space="preserve">Наименование муниципального учреждения </t>
  </si>
  <si>
    <t>6603018471 / 668301001</t>
  </si>
  <si>
    <t xml:space="preserve">Единица измерения: руб. </t>
  </si>
  <si>
    <t>383</t>
  </si>
  <si>
    <t>Главный бухгалтер</t>
  </si>
  <si>
    <t xml:space="preserve">  </t>
  </si>
  <si>
    <t>Исполнитель</t>
  </si>
  <si>
    <t xml:space="preserve">С.Н. Мельникова </t>
  </si>
  <si>
    <t xml:space="preserve">к Порядку составления, утверждения и изменения  плана финансово-хозяйственной деятельности муниципальных  учреждений городского округа Рефтинский (в редакции от 11.01.2024 года) </t>
  </si>
  <si>
    <t>13</t>
  </si>
  <si>
    <t>07</t>
  </si>
  <si>
    <t>марта</t>
  </si>
  <si>
    <t xml:space="preserve">Субсидии на приобретение книжной продукции </t>
  </si>
  <si>
    <t>093.03.01</t>
  </si>
  <si>
    <t>901 0801 0930МL5190 150 162</t>
  </si>
  <si>
    <t>901 0801 0930МL5190 244 310</t>
  </si>
  <si>
    <t>094.01.01</t>
  </si>
  <si>
    <t>Субсидии муниципальным учреждениям культуры на укрепление и развитие материально-технической базы учреждений культуры</t>
  </si>
  <si>
    <t>901 0801 0940М00084 244 310</t>
  </si>
  <si>
    <t>901 0801 0940М00084 244 346</t>
  </si>
  <si>
    <t>901 0801 0940М00084 244 347</t>
  </si>
  <si>
    <t>Субсидии на обеспечение повышения квалификации библиотечных кадров. Участие в областных обучающих семинарах, конференциях, учеба на курсах повышения квалификации по охране труда, пожарной безопасности</t>
  </si>
  <si>
    <t>093.01.01</t>
  </si>
  <si>
    <t>901 0801 0930М00084 150 152</t>
  </si>
  <si>
    <t>901 0801 0930М00084 244 226</t>
  </si>
  <si>
    <t>093.02.01</t>
  </si>
  <si>
    <t>Субсидии на формирование библиотечных фондов (подписка на периодические издания)</t>
  </si>
  <si>
    <t>Субсидии на мероприятия к Неделе детской книги</t>
  </si>
  <si>
    <t>093.04.01</t>
  </si>
  <si>
    <t>901 0801 0930М00084 244 349</t>
  </si>
  <si>
    <t>093.04.02</t>
  </si>
  <si>
    <t>Субсидии на цикл мероприятий, посвященных Дню инвалида</t>
  </si>
  <si>
    <t>093.04.03</t>
  </si>
  <si>
    <t>902 0801 0930М00084 150 152</t>
  </si>
  <si>
    <t>902 0801 0930М00084 244 349</t>
  </si>
  <si>
    <t>Субсидии на реализацию мероприятия: Дни милосердия</t>
  </si>
  <si>
    <t>Субсидии на реализацию мероприятия: Библионочь</t>
  </si>
  <si>
    <t>093.04.04</t>
  </si>
  <si>
    <t>093.04.05</t>
  </si>
  <si>
    <t>Субсидии на обслуживание читателей пожилого возраста</t>
  </si>
  <si>
    <t>903 0801 0930М00084 150 152</t>
  </si>
  <si>
    <t>903 0801 0930М00084 244 349</t>
  </si>
  <si>
    <t>093.04.06</t>
  </si>
  <si>
    <t>Субсидии на реализацию мероприятия: конкурсы рисунков, поделок, творческих работ</t>
  </si>
  <si>
    <t>093.04.07</t>
  </si>
  <si>
    <t xml:space="preserve">Субсидии на реализацию мероприятия: Мероприятия к Международному дню защиты детей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</si>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</sst>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1" applyFont="1" applyBorder="1" applyAlignment="1">
      <alignment horizontal="left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/>
    </xf>
    <xf numFmtId="43" fontId="7" fillId="0" borderId="55" xfId="1" applyFont="1" applyFill="1" applyBorder="1" applyAlignment="1">
      <alignment horizontal="center" vertical="center"/>
    </xf>
    <xf numFmtId="43" fontId="7" fillId="0" borderId="56" xfId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top" wrapText="1"/>
    </xf>
    <xf numFmtId="49" fontId="7" fillId="0" borderId="4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/>
    </xf>
    <xf numFmtId="43" fontId="7" fillId="0" borderId="46" xfId="1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center" vertical="center"/>
    </xf>
    <xf numFmtId="43" fontId="7" fillId="0" borderId="47" xfId="1" applyFont="1" applyFill="1" applyBorder="1" applyAlignment="1">
      <alignment horizontal="center" vertical="center"/>
    </xf>
    <xf numFmtId="43" fontId="7" fillId="0" borderId="19" xfId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7" fillId="0" borderId="39" xfId="0" applyNumberFormat="1" applyFont="1" applyFill="1" applyBorder="1" applyAlignment="1">
      <alignment horizontal="left" vertical="center" wrapText="1"/>
    </xf>
    <xf numFmtId="0" fontId="7" fillId="0" borderId="53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 vertical="top" wrapText="1"/>
    </xf>
    <xf numFmtId="49" fontId="7" fillId="0" borderId="55" xfId="0" applyNumberFormat="1" applyFont="1" applyFill="1" applyBorder="1" applyAlignment="1">
      <alignment horizontal="center"/>
    </xf>
    <xf numFmtId="2" fontId="7" fillId="0" borderId="55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49" fontId="3" fillId="0" borderId="3" xfId="0" applyNumberFormat="1" applyFont="1" applyFill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6" fillId="0" borderId="43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2" fontId="8" fillId="0" borderId="51" xfId="0" applyNumberFormat="1" applyFont="1" applyFill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3" fontId="8" fillId="0" borderId="51" xfId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0" borderId="50" xfId="0" applyNumberFormat="1" applyFont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/>
    </xf>
    <xf numFmtId="0" fontId="4" fillId="0" borderId="24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horizontal="center" vertical="top"/>
    </xf>
    <xf numFmtId="0" fontId="4" fillId="0" borderId="48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49" fontId="3" fillId="0" borderId="2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49" fontId="3" fillId="0" borderId="4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center" vertical="top"/>
    </xf>
    <xf numFmtId="2" fontId="3" fillId="0" borderId="40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top" wrapText="1"/>
    </xf>
    <xf numFmtId="49" fontId="7" fillId="0" borderId="54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3" fontId="7" fillId="0" borderId="54" xfId="1" applyFont="1" applyFill="1" applyBorder="1" applyAlignment="1">
      <alignment horizontal="center" vertical="center"/>
    </xf>
    <xf numFmtId="43" fontId="7" fillId="0" borderId="39" xfId="1" applyFont="1" applyFill="1" applyBorder="1" applyAlignment="1">
      <alignment horizontal="center" vertical="center"/>
    </xf>
    <xf numFmtId="43" fontId="7" fillId="0" borderId="53" xfId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43" fontId="7" fillId="0" borderId="24" xfId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3" fontId="7" fillId="0" borderId="25" xfId="1" applyFont="1" applyFill="1" applyBorder="1" applyAlignment="1">
      <alignment horizontal="center" vertical="center"/>
    </xf>
    <xf numFmtId="43" fontId="7" fillId="0" borderId="52" xfId="1" applyFont="1" applyFill="1" applyBorder="1" applyAlignment="1">
      <alignment horizontal="center" vertical="center"/>
    </xf>
    <xf numFmtId="43" fontId="7" fillId="0" borderId="58" xfId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83"/>
  <sheetViews>
    <sheetView tabSelected="1" view="pageBreakPreview" topLeftCell="A55" zoomScaleNormal="100" zoomScaleSheetLayoutView="100" workbookViewId="0">
      <selection activeCell="EZ62" sqref="EZ62:FK63"/>
    </sheetView>
  </sheetViews>
  <sheetFormatPr defaultColWidth="0.88671875" defaultRowHeight="12" customHeight="1" x14ac:dyDescent="0.2"/>
  <cols>
    <col min="1" max="1" width="0.88671875" style="10" customWidth="1"/>
    <col min="2" max="13" width="0.88671875" style="10"/>
    <col min="14" max="14" width="3" style="10" customWidth="1"/>
    <col min="15" max="17" width="0.88671875" style="10"/>
    <col min="18" max="18" width="2.44140625" style="10" customWidth="1"/>
    <col min="19" max="19" width="0.88671875" style="10"/>
    <col min="20" max="20" width="2" style="10" customWidth="1"/>
    <col min="21" max="21" width="2.6640625" style="10" customWidth="1"/>
    <col min="22" max="24" width="0.88671875" style="10"/>
    <col min="25" max="25" width="3.33203125" style="10" customWidth="1"/>
    <col min="26" max="29" width="0.88671875" style="10"/>
    <col min="30" max="30" width="2.6640625" style="10" customWidth="1"/>
    <col min="31" max="38" width="0.88671875" style="6"/>
    <col min="39" max="39" width="0.33203125" style="6" customWidth="1"/>
    <col min="40" max="40" width="0.88671875" style="10" hidden="1" customWidth="1"/>
    <col min="41" max="41" width="1.44140625" style="6" customWidth="1"/>
    <col min="42" max="49" width="0.88671875" style="6"/>
    <col min="50" max="50" width="8" style="6" customWidth="1"/>
    <col min="51" max="118" width="0.88671875" style="10"/>
    <col min="119" max="119" width="0.33203125" style="10" customWidth="1"/>
    <col min="120" max="141" width="0.88671875" style="10"/>
    <col min="142" max="142" width="0.6640625" style="10" customWidth="1"/>
    <col min="143" max="143" width="0.88671875" style="10" hidden="1" customWidth="1"/>
    <col min="144" max="163" width="0.88671875" style="10"/>
    <col min="164" max="166" width="0.88671875" style="10" customWidth="1"/>
    <col min="167" max="167" width="0.44140625" style="10" customWidth="1"/>
    <col min="168" max="172" width="0.88671875" style="10"/>
    <col min="173" max="173" width="17.21875" style="10" customWidth="1"/>
    <col min="174" max="16384" width="0.88671875" style="10"/>
  </cols>
  <sheetData>
    <row r="1" spans="1:191" ht="9" customHeight="1" x14ac:dyDescent="0.2"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92" t="s">
        <v>73</v>
      </c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</row>
    <row r="2" spans="1:191" ht="21.6" customHeight="1" x14ac:dyDescent="0.2"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93" t="s">
        <v>85</v>
      </c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</row>
    <row r="3" spans="1:191" ht="3" customHeight="1" x14ac:dyDescent="0.2"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</row>
    <row r="4" spans="1:191" ht="10.5" customHeight="1" x14ac:dyDescent="0.2">
      <c r="BP4" s="174" t="s">
        <v>0</v>
      </c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</row>
    <row r="5" spans="1:191" ht="10.5" customHeight="1" x14ac:dyDescent="0.2">
      <c r="BP5" s="175" t="s">
        <v>55</v>
      </c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</row>
    <row r="6" spans="1:191" ht="9.75" customHeight="1" x14ac:dyDescent="0.2">
      <c r="BP6" s="91" t="s">
        <v>74</v>
      </c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</row>
    <row r="7" spans="1:191" ht="10.199999999999999" customHeight="1" x14ac:dyDescent="0.2">
      <c r="BP7" s="89" t="s">
        <v>60</v>
      </c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</row>
    <row r="8" spans="1:191" ht="12.6" customHeight="1" x14ac:dyDescent="0.2">
      <c r="BP8" s="90" t="s">
        <v>75</v>
      </c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</row>
    <row r="9" spans="1:191" ht="10.5" customHeight="1" x14ac:dyDescent="0.2"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12"/>
      <c r="CM9" s="12"/>
      <c r="DT9" s="12"/>
      <c r="DU9" s="12"/>
      <c r="DV9" s="12"/>
      <c r="DW9" s="12"/>
      <c r="DX9" s="12"/>
      <c r="DY9" s="110" t="s">
        <v>54</v>
      </c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</row>
    <row r="10" spans="1:191" ht="9.75" customHeight="1" x14ac:dyDescent="0.2">
      <c r="BP10" s="90" t="s">
        <v>1</v>
      </c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8"/>
      <c r="CM10" s="8"/>
      <c r="DY10" s="91" t="s">
        <v>2</v>
      </c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</row>
    <row r="11" spans="1:191" ht="10.199999999999999" x14ac:dyDescent="0.2">
      <c r="BP11" s="9" t="s">
        <v>3</v>
      </c>
      <c r="BQ11" s="92"/>
      <c r="BR11" s="92"/>
      <c r="BS11" s="92"/>
      <c r="BT11" s="92"/>
      <c r="BU11" s="92"/>
      <c r="BV11" s="84" t="s">
        <v>3</v>
      </c>
      <c r="BW11" s="84"/>
      <c r="BX11" s="92" t="s">
        <v>88</v>
      </c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82">
        <v>20</v>
      </c>
      <c r="CV11" s="82"/>
      <c r="CW11" s="82"/>
      <c r="CX11" s="82"/>
      <c r="CY11" s="83" t="s">
        <v>66</v>
      </c>
      <c r="CZ11" s="83"/>
      <c r="DA11" s="83"/>
      <c r="DB11" s="84" t="s">
        <v>4</v>
      </c>
      <c r="DC11" s="84"/>
      <c r="DD11" s="84"/>
      <c r="FK11" s="9"/>
    </row>
    <row r="12" spans="1:191" s="49" customFormat="1" ht="10.199999999999999" x14ac:dyDescent="0.2">
      <c r="AE12" s="46"/>
      <c r="AF12" s="46"/>
      <c r="AG12" s="46"/>
      <c r="AH12" s="46"/>
      <c r="AI12" s="46"/>
      <c r="AJ12" s="46"/>
      <c r="AK12" s="46"/>
      <c r="AL12" s="46"/>
      <c r="AM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BP12" s="47"/>
      <c r="BQ12" s="51"/>
      <c r="BR12" s="51"/>
      <c r="BS12" s="51"/>
      <c r="BT12" s="51"/>
      <c r="BU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47"/>
      <c r="CV12" s="47"/>
      <c r="CW12" s="47"/>
      <c r="CX12" s="47"/>
      <c r="CY12" s="34"/>
      <c r="CZ12" s="34"/>
      <c r="DA12" s="34"/>
      <c r="FK12" s="47"/>
    </row>
    <row r="13" spans="1:191" s="49" customFormat="1" ht="10.199999999999999" x14ac:dyDescent="0.2">
      <c r="AE13" s="46"/>
      <c r="AF13" s="46"/>
      <c r="AG13" s="46"/>
      <c r="AH13" s="46"/>
      <c r="AI13" s="46"/>
      <c r="AJ13" s="46"/>
      <c r="AK13" s="46"/>
      <c r="AL13" s="46"/>
      <c r="AM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BP13" s="47"/>
      <c r="BQ13" s="51"/>
      <c r="BR13" s="51"/>
      <c r="BS13" s="51"/>
      <c r="BT13" s="51"/>
      <c r="BU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47"/>
      <c r="CV13" s="47"/>
      <c r="CW13" s="47"/>
      <c r="CX13" s="47"/>
      <c r="CY13" s="34"/>
      <c r="CZ13" s="34"/>
      <c r="DA13" s="34"/>
      <c r="FK13" s="47"/>
    </row>
    <row r="14" spans="1:191" ht="10.199999999999999" x14ac:dyDescent="0.2">
      <c r="B14" s="182" t="s">
        <v>5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</row>
    <row r="15" spans="1:191" ht="12" customHeight="1" thickBot="1" x14ac:dyDescent="0.25">
      <c r="A15" s="182" t="s">
        <v>76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94"/>
      <c r="EZ15" s="176" t="s">
        <v>6</v>
      </c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8"/>
      <c r="GI15" s="50"/>
    </row>
    <row r="16" spans="1:191" s="49" customFormat="1" ht="12" customHeight="1" thickBo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</row>
    <row r="17" spans="1:167" ht="10.199999999999999" x14ac:dyDescent="0.2">
      <c r="EB17" s="13"/>
      <c r="EC17" s="13"/>
      <c r="ED17" s="13"/>
      <c r="EE17" s="13"/>
      <c r="EF17" s="14"/>
      <c r="EG17" s="14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4"/>
      <c r="ES17" s="4"/>
      <c r="ET17" s="4"/>
      <c r="EU17" s="4"/>
      <c r="EW17" s="5"/>
      <c r="EX17" s="4" t="s">
        <v>7</v>
      </c>
      <c r="EZ17" s="179" t="s">
        <v>8</v>
      </c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1"/>
    </row>
    <row r="18" spans="1:167" ht="10.5" customHeight="1" x14ac:dyDescent="0.2">
      <c r="A18" s="158" t="s">
        <v>10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Q18" s="37" t="s">
        <v>9</v>
      </c>
      <c r="AR18" s="188" t="s">
        <v>87</v>
      </c>
      <c r="AS18" s="188"/>
      <c r="AT18" s="188"/>
      <c r="AU18" s="188"/>
      <c r="AV18" s="188"/>
      <c r="AW18" s="187" t="s">
        <v>3</v>
      </c>
      <c r="AX18" s="187"/>
      <c r="AY18" s="92" t="s">
        <v>88</v>
      </c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82">
        <v>20</v>
      </c>
      <c r="BW18" s="82"/>
      <c r="BX18" s="82"/>
      <c r="BY18" s="82"/>
      <c r="BZ18" s="83" t="s">
        <v>66</v>
      </c>
      <c r="CA18" s="83"/>
      <c r="CB18" s="83"/>
      <c r="CC18" s="84" t="s">
        <v>4</v>
      </c>
      <c r="CD18" s="84"/>
      <c r="CE18" s="84"/>
      <c r="ER18" s="9"/>
      <c r="ES18" s="9"/>
      <c r="ET18" s="9"/>
      <c r="EU18" s="9" t="s">
        <v>67</v>
      </c>
      <c r="EW18" s="10" t="s">
        <v>67</v>
      </c>
      <c r="EX18" s="9" t="s">
        <v>67</v>
      </c>
      <c r="EZ18" s="160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2"/>
    </row>
    <row r="19" spans="1:167" s="32" customFormat="1" ht="10.5" customHeight="1" x14ac:dyDescent="0.2">
      <c r="A19" s="158" t="s">
        <v>51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O19" s="6"/>
      <c r="AP19" s="6"/>
      <c r="AQ19" s="37" t="s">
        <v>9</v>
      </c>
      <c r="AR19" s="159" t="s">
        <v>86</v>
      </c>
      <c r="AS19" s="159"/>
      <c r="AT19" s="159"/>
      <c r="AU19" s="159"/>
      <c r="AV19" s="159"/>
      <c r="AW19" s="187" t="s">
        <v>3</v>
      </c>
      <c r="AX19" s="187"/>
      <c r="AY19" s="92" t="s">
        <v>65</v>
      </c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82">
        <v>20</v>
      </c>
      <c r="BW19" s="82"/>
      <c r="BX19" s="82"/>
      <c r="BY19" s="82"/>
      <c r="BZ19" s="83" t="s">
        <v>66</v>
      </c>
      <c r="CA19" s="83"/>
      <c r="CB19" s="83"/>
      <c r="CC19" s="84" t="s">
        <v>4</v>
      </c>
      <c r="CD19" s="84"/>
      <c r="CE19" s="84"/>
      <c r="ER19" s="33"/>
      <c r="ES19" s="33"/>
      <c r="ET19" s="33"/>
      <c r="EU19" s="33"/>
      <c r="EX19" s="33"/>
      <c r="EZ19" s="160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2"/>
    </row>
    <row r="20" spans="1:167" ht="10.5" customHeight="1" x14ac:dyDescent="0.2">
      <c r="A20" s="84" t="s">
        <v>77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O20" s="163" t="s">
        <v>46</v>
      </c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R20" s="9"/>
      <c r="ES20" s="9"/>
      <c r="ET20" s="9"/>
      <c r="EU20" s="9"/>
      <c r="EX20" s="9"/>
      <c r="EZ20" s="165" t="s">
        <v>49</v>
      </c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7"/>
    </row>
    <row r="21" spans="1:167" ht="10.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R21" s="9"/>
      <c r="ES21" s="9"/>
      <c r="ET21" s="9"/>
      <c r="EU21" s="9"/>
      <c r="EX21" s="9" t="s">
        <v>11</v>
      </c>
      <c r="EZ21" s="168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169"/>
    </row>
    <row r="22" spans="1:167" ht="10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5"/>
      <c r="AF22" s="35"/>
      <c r="AG22" s="35"/>
      <c r="AH22" s="35"/>
      <c r="AI22" s="35"/>
      <c r="AJ22" s="35"/>
      <c r="AK22" s="35"/>
      <c r="AL22" s="35"/>
      <c r="AN22" s="3"/>
      <c r="AO22" s="39" t="s">
        <v>12</v>
      </c>
      <c r="AP22" s="35"/>
      <c r="AQ22" s="35"/>
      <c r="AR22" s="35"/>
      <c r="AX22" s="197" t="s">
        <v>78</v>
      </c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R22" s="9"/>
      <c r="ES22" s="9"/>
      <c r="ET22" s="9"/>
      <c r="EU22" s="9"/>
      <c r="EX22" s="9"/>
      <c r="EZ22" s="170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2"/>
    </row>
    <row r="23" spans="1:167" ht="10.5" customHeight="1" x14ac:dyDescent="0.2">
      <c r="A23" s="10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5"/>
      <c r="AO23" s="173" t="s">
        <v>45</v>
      </c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R23" s="9"/>
      <c r="ES23" s="9"/>
      <c r="ET23" s="9"/>
      <c r="EU23" s="9"/>
      <c r="EX23" s="4" t="s">
        <v>14</v>
      </c>
      <c r="EZ23" s="160" t="s">
        <v>43</v>
      </c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2"/>
    </row>
    <row r="24" spans="1:167" ht="10.5" customHeight="1" x14ac:dyDescent="0.2">
      <c r="A24" s="10" t="s">
        <v>15</v>
      </c>
      <c r="AO24" s="183" t="s">
        <v>47</v>
      </c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R24" s="9"/>
      <c r="ES24" s="9"/>
      <c r="ET24" s="9"/>
      <c r="EU24" s="9"/>
      <c r="EX24" s="9"/>
      <c r="EZ24" s="165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7"/>
    </row>
    <row r="25" spans="1:167" ht="10.5" customHeight="1" x14ac:dyDescent="0.2">
      <c r="A25" s="10" t="s">
        <v>16</v>
      </c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R25" s="9"/>
      <c r="ES25" s="9"/>
      <c r="ET25" s="9"/>
      <c r="EU25" s="9"/>
      <c r="EX25" s="9" t="s">
        <v>17</v>
      </c>
      <c r="EZ25" s="184" t="s">
        <v>44</v>
      </c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6"/>
    </row>
    <row r="26" spans="1:167" ht="10.5" customHeight="1" x14ac:dyDescent="0.2">
      <c r="A26" s="10" t="s">
        <v>15</v>
      </c>
      <c r="AO26" s="183" t="s">
        <v>48</v>
      </c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N26" s="5"/>
      <c r="EO26" s="5"/>
      <c r="EP26" s="5"/>
      <c r="EQ26" s="5"/>
      <c r="ER26" s="4"/>
      <c r="ES26" s="4"/>
      <c r="ET26" s="4"/>
      <c r="EU26" s="4"/>
      <c r="EW26" s="5"/>
      <c r="EZ26" s="165" t="s">
        <v>50</v>
      </c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7"/>
    </row>
    <row r="27" spans="1:167" ht="8.25" customHeight="1" x14ac:dyDescent="0.2">
      <c r="A27" s="10" t="s">
        <v>18</v>
      </c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N27" s="5"/>
      <c r="EO27" s="5"/>
      <c r="EP27" s="5"/>
      <c r="EQ27" s="5"/>
      <c r="ER27" s="4"/>
      <c r="ES27" s="4"/>
      <c r="ET27" s="4"/>
      <c r="EU27" s="4"/>
      <c r="EW27" s="5"/>
      <c r="EX27" s="9" t="s">
        <v>11</v>
      </c>
      <c r="EZ27" s="168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169"/>
    </row>
    <row r="28" spans="1:167" ht="10.5" customHeight="1" x14ac:dyDescent="0.2">
      <c r="A28" s="10" t="s">
        <v>79</v>
      </c>
      <c r="AX28" s="38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5"/>
      <c r="EK28" s="5"/>
      <c r="EL28" s="5"/>
      <c r="EM28" s="5"/>
      <c r="EN28" s="5"/>
      <c r="EO28" s="5"/>
      <c r="EP28" s="5"/>
      <c r="EQ28" s="5"/>
      <c r="ER28" s="4"/>
      <c r="ES28" s="4"/>
      <c r="ET28" s="4"/>
      <c r="EU28" s="4"/>
      <c r="EW28" s="5"/>
      <c r="EX28" s="9" t="s">
        <v>19</v>
      </c>
      <c r="EZ28" s="184" t="s">
        <v>80</v>
      </c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6"/>
    </row>
    <row r="29" spans="1:167" ht="10.5" customHeight="1" thickBot="1" x14ac:dyDescent="0.25">
      <c r="AE29" s="10"/>
      <c r="AF29" s="10"/>
      <c r="AG29" s="10"/>
      <c r="AH29" s="10"/>
      <c r="AI29" s="10"/>
      <c r="AJ29" s="10"/>
      <c r="AK29" s="10"/>
      <c r="AL29" s="10"/>
      <c r="AM29" s="10"/>
      <c r="AO29" s="10"/>
      <c r="AP29" s="10"/>
      <c r="AQ29" s="10"/>
      <c r="AR29" s="10"/>
      <c r="AS29" s="10"/>
      <c r="AT29" s="10"/>
      <c r="AU29" s="10"/>
      <c r="AV29" s="10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5"/>
      <c r="EK29" s="5"/>
      <c r="EL29" s="5"/>
      <c r="EM29" s="5"/>
      <c r="EN29" s="5"/>
      <c r="EO29" s="5"/>
      <c r="EP29" s="5"/>
      <c r="EQ29" s="5"/>
      <c r="ER29" s="4"/>
      <c r="ES29" s="4"/>
      <c r="ET29" s="4"/>
      <c r="EU29" s="4"/>
      <c r="EW29" s="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</row>
    <row r="30" spans="1:167" ht="9" customHeight="1" thickBot="1" x14ac:dyDescent="0.25">
      <c r="AX30" s="38"/>
      <c r="AY30" s="8"/>
      <c r="AZ30" s="8"/>
      <c r="BA30" s="8"/>
      <c r="BB30" s="8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CB30" s="11"/>
      <c r="CC30" s="11"/>
      <c r="CD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I30" s="11"/>
      <c r="EL30" s="4" t="s">
        <v>20</v>
      </c>
      <c r="EN30" s="189">
        <v>0</v>
      </c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1"/>
    </row>
    <row r="31" spans="1:167" ht="13.2" x14ac:dyDescent="0.25">
      <c r="A31" s="136" t="s">
        <v>21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40" t="s">
        <v>22</v>
      </c>
      <c r="AF31" s="137"/>
      <c r="AG31" s="137"/>
      <c r="AH31" s="137"/>
      <c r="AI31" s="137"/>
      <c r="AJ31" s="137"/>
      <c r="AK31" s="137"/>
      <c r="AL31" s="137"/>
      <c r="AM31" s="137"/>
      <c r="AN31" s="137"/>
      <c r="AO31" s="142" t="s">
        <v>52</v>
      </c>
      <c r="AP31" s="143"/>
      <c r="AQ31" s="143"/>
      <c r="AR31" s="143"/>
      <c r="AS31" s="143"/>
      <c r="AT31" s="143"/>
      <c r="AU31" s="143"/>
      <c r="AV31" s="143"/>
      <c r="AW31" s="143"/>
      <c r="AX31" s="144"/>
      <c r="AY31" s="140" t="s">
        <v>23</v>
      </c>
      <c r="AZ31" s="137"/>
      <c r="BA31" s="137"/>
      <c r="BB31" s="137"/>
      <c r="BC31" s="137"/>
      <c r="BD31" s="137"/>
      <c r="BE31" s="137"/>
      <c r="BF31" s="137"/>
      <c r="BG31" s="137"/>
      <c r="BH31" s="137"/>
      <c r="BI31" s="152" t="s">
        <v>24</v>
      </c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4"/>
      <c r="CN31" s="117" t="s">
        <v>25</v>
      </c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9"/>
      <c r="DP31" s="126" t="s">
        <v>26</v>
      </c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8"/>
    </row>
    <row r="32" spans="1:167" ht="13.2" x14ac:dyDescent="0.25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41"/>
      <c r="AF32" s="139"/>
      <c r="AG32" s="139"/>
      <c r="AH32" s="139"/>
      <c r="AI32" s="139"/>
      <c r="AJ32" s="139"/>
      <c r="AK32" s="139"/>
      <c r="AL32" s="139"/>
      <c r="AM32" s="139"/>
      <c r="AN32" s="139"/>
      <c r="AO32" s="145"/>
      <c r="AP32" s="146"/>
      <c r="AQ32" s="146"/>
      <c r="AR32" s="146"/>
      <c r="AS32" s="146"/>
      <c r="AT32" s="146"/>
      <c r="AU32" s="146"/>
      <c r="AV32" s="146"/>
      <c r="AW32" s="146"/>
      <c r="AX32" s="147"/>
      <c r="AY32" s="141"/>
      <c r="AZ32" s="139"/>
      <c r="BA32" s="139"/>
      <c r="BB32" s="139"/>
      <c r="BC32" s="139"/>
      <c r="BD32" s="139"/>
      <c r="BE32" s="139"/>
      <c r="BF32" s="139"/>
      <c r="BG32" s="139"/>
      <c r="BH32" s="139"/>
      <c r="BI32" s="155" t="s">
        <v>27</v>
      </c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7"/>
      <c r="CN32" s="120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2"/>
      <c r="DP32" s="129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1"/>
    </row>
    <row r="33" spans="1:167" s="6" customFormat="1" ht="13.2" x14ac:dyDescent="0.25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48"/>
      <c r="AP33" s="146"/>
      <c r="AQ33" s="146"/>
      <c r="AR33" s="146"/>
      <c r="AS33" s="146"/>
      <c r="AT33" s="146"/>
      <c r="AU33" s="146"/>
      <c r="AV33" s="146"/>
      <c r="AW33" s="146"/>
      <c r="AX33" s="147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26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7" t="s">
        <v>28</v>
      </c>
      <c r="CB33" s="112"/>
      <c r="CC33" s="112"/>
      <c r="CD33" s="112"/>
      <c r="CE33" s="2" t="s">
        <v>4</v>
      </c>
      <c r="CF33" s="2"/>
      <c r="CG33" s="2"/>
      <c r="CH33" s="2"/>
      <c r="CI33" s="2"/>
      <c r="CJ33" s="2"/>
      <c r="CK33" s="2"/>
      <c r="CL33" s="2"/>
      <c r="CM33" s="28"/>
      <c r="CN33" s="120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2"/>
      <c r="DP33" s="129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</row>
    <row r="34" spans="1:167" s="6" customFormat="1" ht="3" customHeight="1" x14ac:dyDescent="0.25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48"/>
      <c r="AP34" s="146"/>
      <c r="AQ34" s="146"/>
      <c r="AR34" s="146"/>
      <c r="AS34" s="146"/>
      <c r="AT34" s="146"/>
      <c r="AU34" s="146"/>
      <c r="AV34" s="146"/>
      <c r="AW34" s="146"/>
      <c r="AX34" s="147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29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1"/>
      <c r="CN34" s="123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5"/>
      <c r="DP34" s="132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4"/>
    </row>
    <row r="35" spans="1:167" s="6" customFormat="1" ht="14.25" customHeight="1" x14ac:dyDescent="0.25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49"/>
      <c r="AP35" s="150"/>
      <c r="AQ35" s="150"/>
      <c r="AR35" s="150"/>
      <c r="AS35" s="150"/>
      <c r="AT35" s="150"/>
      <c r="AU35" s="150"/>
      <c r="AV35" s="150"/>
      <c r="AW35" s="150"/>
      <c r="AX35" s="151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13" t="s">
        <v>29</v>
      </c>
      <c r="BJ35" s="113"/>
      <c r="BK35" s="113"/>
      <c r="BL35" s="113"/>
      <c r="BM35" s="113"/>
      <c r="BN35" s="113"/>
      <c r="BO35" s="113"/>
      <c r="BP35" s="113"/>
      <c r="BQ35" s="113"/>
      <c r="BR35" s="113"/>
      <c r="BS35" s="113" t="s">
        <v>30</v>
      </c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4" t="s">
        <v>29</v>
      </c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6"/>
      <c r="DB35" s="114" t="s">
        <v>30</v>
      </c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6"/>
      <c r="DP35" s="113" t="s">
        <v>31</v>
      </c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 t="s">
        <v>32</v>
      </c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35"/>
    </row>
    <row r="36" spans="1:167" ht="11.1" customHeight="1" thickBot="1" x14ac:dyDescent="0.25">
      <c r="A36" s="111">
        <v>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>
        <v>2</v>
      </c>
      <c r="AF36" s="111"/>
      <c r="AG36" s="111"/>
      <c r="AH36" s="111"/>
      <c r="AI36" s="111"/>
      <c r="AJ36" s="111"/>
      <c r="AK36" s="111"/>
      <c r="AL36" s="111"/>
      <c r="AM36" s="111"/>
      <c r="AN36" s="111"/>
      <c r="AO36" s="111">
        <v>3</v>
      </c>
      <c r="AP36" s="111"/>
      <c r="AQ36" s="111"/>
      <c r="AR36" s="111"/>
      <c r="AS36" s="111"/>
      <c r="AT36" s="111"/>
      <c r="AU36" s="111"/>
      <c r="AV36" s="111"/>
      <c r="AW36" s="111"/>
      <c r="AX36" s="111"/>
      <c r="AY36" s="111">
        <v>4</v>
      </c>
      <c r="AZ36" s="111"/>
      <c r="BA36" s="111"/>
      <c r="BB36" s="111"/>
      <c r="BC36" s="111"/>
      <c r="BD36" s="111"/>
      <c r="BE36" s="111"/>
      <c r="BF36" s="111"/>
      <c r="BG36" s="111"/>
      <c r="BH36" s="111"/>
      <c r="BI36" s="111">
        <v>5</v>
      </c>
      <c r="BJ36" s="111"/>
      <c r="BK36" s="111"/>
      <c r="BL36" s="111"/>
      <c r="BM36" s="111"/>
      <c r="BN36" s="111"/>
      <c r="BO36" s="111"/>
      <c r="BP36" s="111"/>
      <c r="BQ36" s="111"/>
      <c r="BR36" s="111"/>
      <c r="BS36" s="111">
        <v>6</v>
      </c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>
        <v>7</v>
      </c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>
        <v>8</v>
      </c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>
        <v>9</v>
      </c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>
        <v>10</v>
      </c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</row>
    <row r="37" spans="1:167" s="45" customFormat="1" ht="46.8" customHeight="1" x14ac:dyDescent="0.25">
      <c r="A37" s="70" t="s">
        <v>70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2"/>
      <c r="AE37" s="76" t="s">
        <v>68</v>
      </c>
      <c r="AF37" s="77"/>
      <c r="AG37" s="77"/>
      <c r="AH37" s="77"/>
      <c r="AI37" s="77"/>
      <c r="AJ37" s="77"/>
      <c r="AK37" s="77"/>
      <c r="AL37" s="77"/>
      <c r="AM37" s="77"/>
      <c r="AN37" s="78"/>
      <c r="AO37" s="93" t="s">
        <v>62</v>
      </c>
      <c r="AP37" s="93"/>
      <c r="AQ37" s="93"/>
      <c r="AR37" s="93"/>
      <c r="AS37" s="93"/>
      <c r="AT37" s="93"/>
      <c r="AU37" s="93"/>
      <c r="AV37" s="93"/>
      <c r="AW37" s="93"/>
      <c r="AX37" s="93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57">
        <v>7688400.6200000001</v>
      </c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8"/>
    </row>
    <row r="38" spans="1:167" s="45" customFormat="1" ht="42" customHeight="1" thickBot="1" x14ac:dyDescent="0.3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5"/>
      <c r="AE38" s="79"/>
      <c r="AF38" s="80"/>
      <c r="AG38" s="80"/>
      <c r="AH38" s="80"/>
      <c r="AI38" s="80"/>
      <c r="AJ38" s="80"/>
      <c r="AK38" s="80"/>
      <c r="AL38" s="80"/>
      <c r="AM38" s="80"/>
      <c r="AN38" s="81"/>
      <c r="AO38" s="59" t="s">
        <v>64</v>
      </c>
      <c r="AP38" s="59"/>
      <c r="AQ38" s="59"/>
      <c r="AR38" s="59"/>
      <c r="AS38" s="59"/>
      <c r="AT38" s="59"/>
      <c r="AU38" s="59"/>
      <c r="AV38" s="59"/>
      <c r="AW38" s="59"/>
      <c r="AX38" s="59"/>
      <c r="AY38" s="60"/>
      <c r="AZ38" s="61"/>
      <c r="BA38" s="61"/>
      <c r="BB38" s="61"/>
      <c r="BC38" s="61"/>
      <c r="BD38" s="61"/>
      <c r="BE38" s="61"/>
      <c r="BF38" s="61"/>
      <c r="BG38" s="61"/>
      <c r="BH38" s="62"/>
      <c r="BI38" s="60"/>
      <c r="BJ38" s="61"/>
      <c r="BK38" s="61"/>
      <c r="BL38" s="61"/>
      <c r="BM38" s="61"/>
      <c r="BN38" s="61"/>
      <c r="BO38" s="61"/>
      <c r="BP38" s="61"/>
      <c r="BQ38" s="61"/>
      <c r="BR38" s="62"/>
      <c r="BS38" s="63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5"/>
      <c r="CN38" s="60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2"/>
      <c r="DB38" s="63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5"/>
      <c r="DP38" s="66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8"/>
      <c r="EN38" s="66">
        <v>7688400.6200000001</v>
      </c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9"/>
    </row>
    <row r="39" spans="1:167" s="45" customFormat="1" ht="64.8" customHeight="1" x14ac:dyDescent="0.25">
      <c r="A39" s="70" t="s">
        <v>71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2"/>
      <c r="AE39" s="76" t="s">
        <v>63</v>
      </c>
      <c r="AF39" s="77"/>
      <c r="AG39" s="77"/>
      <c r="AH39" s="77"/>
      <c r="AI39" s="77"/>
      <c r="AJ39" s="77"/>
      <c r="AK39" s="77"/>
      <c r="AL39" s="77"/>
      <c r="AM39" s="77"/>
      <c r="AN39" s="78"/>
      <c r="AO39" s="93" t="s">
        <v>62</v>
      </c>
      <c r="AP39" s="93"/>
      <c r="AQ39" s="93"/>
      <c r="AR39" s="93"/>
      <c r="AS39" s="93"/>
      <c r="AT39" s="93"/>
      <c r="AU39" s="93"/>
      <c r="AV39" s="93"/>
      <c r="AW39" s="93"/>
      <c r="AX39" s="93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57">
        <v>6783194.8499999996</v>
      </c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8"/>
    </row>
    <row r="40" spans="1:167" s="45" customFormat="1" ht="76.2" customHeight="1" thickBot="1" x14ac:dyDescent="0.3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5"/>
      <c r="AE40" s="79"/>
      <c r="AF40" s="80"/>
      <c r="AG40" s="80"/>
      <c r="AH40" s="80"/>
      <c r="AI40" s="80"/>
      <c r="AJ40" s="80"/>
      <c r="AK40" s="80"/>
      <c r="AL40" s="80"/>
      <c r="AM40" s="80"/>
      <c r="AN40" s="81"/>
      <c r="AO40" s="59" t="s">
        <v>69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60"/>
      <c r="AZ40" s="61"/>
      <c r="BA40" s="61"/>
      <c r="BB40" s="61"/>
      <c r="BC40" s="61"/>
      <c r="BD40" s="61"/>
      <c r="BE40" s="61"/>
      <c r="BF40" s="61"/>
      <c r="BG40" s="61"/>
      <c r="BH40" s="62"/>
      <c r="BI40" s="60"/>
      <c r="BJ40" s="61"/>
      <c r="BK40" s="61"/>
      <c r="BL40" s="61"/>
      <c r="BM40" s="61"/>
      <c r="BN40" s="61"/>
      <c r="BO40" s="61"/>
      <c r="BP40" s="61"/>
      <c r="BQ40" s="61"/>
      <c r="BR40" s="62"/>
      <c r="BS40" s="63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5"/>
      <c r="CN40" s="60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2"/>
      <c r="DB40" s="63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5"/>
      <c r="DP40" s="66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8"/>
      <c r="EN40" s="66">
        <v>6783194.8499999996</v>
      </c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9"/>
    </row>
    <row r="41" spans="1:167" s="44" customFormat="1" ht="60" customHeight="1" x14ac:dyDescent="0.25">
      <c r="A41" s="70" t="s">
        <v>72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2"/>
      <c r="AE41" s="76" t="s">
        <v>63</v>
      </c>
      <c r="AF41" s="77"/>
      <c r="AG41" s="77"/>
      <c r="AH41" s="77"/>
      <c r="AI41" s="77"/>
      <c r="AJ41" s="77"/>
      <c r="AK41" s="77"/>
      <c r="AL41" s="77"/>
      <c r="AM41" s="77"/>
      <c r="AN41" s="78"/>
      <c r="AO41" s="93" t="s">
        <v>62</v>
      </c>
      <c r="AP41" s="93"/>
      <c r="AQ41" s="93"/>
      <c r="AR41" s="93"/>
      <c r="AS41" s="93"/>
      <c r="AT41" s="93"/>
      <c r="AU41" s="93"/>
      <c r="AV41" s="93"/>
      <c r="AW41" s="93"/>
      <c r="AX41" s="93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57">
        <v>1157002.1499999999</v>
      </c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8"/>
    </row>
    <row r="42" spans="1:167" s="44" customFormat="1" ht="55.2" customHeight="1" thickBot="1" x14ac:dyDescent="0.3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5"/>
      <c r="AE42" s="79"/>
      <c r="AF42" s="80"/>
      <c r="AG42" s="80"/>
      <c r="AH42" s="80"/>
      <c r="AI42" s="80"/>
      <c r="AJ42" s="80"/>
      <c r="AK42" s="80"/>
      <c r="AL42" s="80"/>
      <c r="AM42" s="80"/>
      <c r="AN42" s="81"/>
      <c r="AO42" s="59" t="s">
        <v>64</v>
      </c>
      <c r="AP42" s="59"/>
      <c r="AQ42" s="59"/>
      <c r="AR42" s="59"/>
      <c r="AS42" s="59"/>
      <c r="AT42" s="59"/>
      <c r="AU42" s="59"/>
      <c r="AV42" s="59"/>
      <c r="AW42" s="59"/>
      <c r="AX42" s="59"/>
      <c r="AY42" s="60"/>
      <c r="AZ42" s="61"/>
      <c r="BA42" s="61"/>
      <c r="BB42" s="61"/>
      <c r="BC42" s="61"/>
      <c r="BD42" s="61"/>
      <c r="BE42" s="61"/>
      <c r="BF42" s="61"/>
      <c r="BG42" s="61"/>
      <c r="BH42" s="62"/>
      <c r="BI42" s="60"/>
      <c r="BJ42" s="61"/>
      <c r="BK42" s="61"/>
      <c r="BL42" s="61"/>
      <c r="BM42" s="61"/>
      <c r="BN42" s="61"/>
      <c r="BO42" s="61"/>
      <c r="BP42" s="61"/>
      <c r="BQ42" s="61"/>
      <c r="BR42" s="62"/>
      <c r="BS42" s="63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5"/>
      <c r="CN42" s="60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2"/>
      <c r="DB42" s="63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5"/>
      <c r="DP42" s="66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8"/>
      <c r="EN42" s="66">
        <v>1157002.1499999999</v>
      </c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9"/>
    </row>
    <row r="43" spans="1:167" s="53" customFormat="1" ht="22.8" customHeight="1" x14ac:dyDescent="0.25">
      <c r="A43" s="70" t="s">
        <v>89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2"/>
      <c r="AE43" s="76" t="s">
        <v>90</v>
      </c>
      <c r="AF43" s="77"/>
      <c r="AG43" s="77"/>
      <c r="AH43" s="77"/>
      <c r="AI43" s="77"/>
      <c r="AJ43" s="77"/>
      <c r="AK43" s="77"/>
      <c r="AL43" s="77"/>
      <c r="AM43" s="77"/>
      <c r="AN43" s="78"/>
      <c r="AO43" s="93" t="s">
        <v>91</v>
      </c>
      <c r="AP43" s="93"/>
      <c r="AQ43" s="93"/>
      <c r="AR43" s="93"/>
      <c r="AS43" s="93"/>
      <c r="AT43" s="93"/>
      <c r="AU43" s="93"/>
      <c r="AV43" s="93"/>
      <c r="AW43" s="93"/>
      <c r="AX43" s="93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57">
        <v>75625</v>
      </c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8"/>
    </row>
    <row r="44" spans="1:167" s="53" customFormat="1" ht="24.6" customHeight="1" thickBot="1" x14ac:dyDescent="0.3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5"/>
      <c r="AE44" s="79"/>
      <c r="AF44" s="80"/>
      <c r="AG44" s="80"/>
      <c r="AH44" s="80"/>
      <c r="AI44" s="80"/>
      <c r="AJ44" s="80"/>
      <c r="AK44" s="80"/>
      <c r="AL44" s="80"/>
      <c r="AM44" s="80"/>
      <c r="AN44" s="81"/>
      <c r="AO44" s="59" t="s">
        <v>92</v>
      </c>
      <c r="AP44" s="59"/>
      <c r="AQ44" s="59"/>
      <c r="AR44" s="59"/>
      <c r="AS44" s="59"/>
      <c r="AT44" s="59"/>
      <c r="AU44" s="59"/>
      <c r="AV44" s="59"/>
      <c r="AW44" s="59"/>
      <c r="AX44" s="59"/>
      <c r="AY44" s="60"/>
      <c r="AZ44" s="61"/>
      <c r="BA44" s="61"/>
      <c r="BB44" s="61"/>
      <c r="BC44" s="61"/>
      <c r="BD44" s="61"/>
      <c r="BE44" s="61"/>
      <c r="BF44" s="61"/>
      <c r="BG44" s="61"/>
      <c r="BH44" s="62"/>
      <c r="BI44" s="60"/>
      <c r="BJ44" s="61"/>
      <c r="BK44" s="61"/>
      <c r="BL44" s="61"/>
      <c r="BM44" s="61"/>
      <c r="BN44" s="61"/>
      <c r="BO44" s="61"/>
      <c r="BP44" s="61"/>
      <c r="BQ44" s="61"/>
      <c r="BR44" s="62"/>
      <c r="BS44" s="63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5"/>
      <c r="CN44" s="60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2"/>
      <c r="DB44" s="63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5"/>
      <c r="DP44" s="66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8"/>
      <c r="EN44" s="66">
        <v>75625</v>
      </c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9"/>
    </row>
    <row r="45" spans="1:167" s="53" customFormat="1" ht="22.8" customHeight="1" x14ac:dyDescent="0.25">
      <c r="A45" s="70" t="s">
        <v>94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2"/>
      <c r="AE45" s="76" t="s">
        <v>93</v>
      </c>
      <c r="AF45" s="77"/>
      <c r="AG45" s="77"/>
      <c r="AH45" s="77"/>
      <c r="AI45" s="77"/>
      <c r="AJ45" s="77"/>
      <c r="AK45" s="77"/>
      <c r="AL45" s="77"/>
      <c r="AM45" s="77"/>
      <c r="AN45" s="78"/>
      <c r="AO45" s="93" t="s">
        <v>62</v>
      </c>
      <c r="AP45" s="93"/>
      <c r="AQ45" s="93"/>
      <c r="AR45" s="93"/>
      <c r="AS45" s="93"/>
      <c r="AT45" s="93"/>
      <c r="AU45" s="93"/>
      <c r="AV45" s="93"/>
      <c r="AW45" s="93"/>
      <c r="AX45" s="93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57">
        <v>1094692.3799999999</v>
      </c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8"/>
    </row>
    <row r="46" spans="1:167" s="53" customFormat="1" ht="22.2" customHeight="1" x14ac:dyDescent="0.25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200"/>
      <c r="AE46" s="201"/>
      <c r="AF46" s="202"/>
      <c r="AG46" s="202"/>
      <c r="AH46" s="202"/>
      <c r="AI46" s="202"/>
      <c r="AJ46" s="202"/>
      <c r="AK46" s="202"/>
      <c r="AL46" s="202"/>
      <c r="AM46" s="202"/>
      <c r="AN46" s="203"/>
      <c r="AO46" s="214" t="s">
        <v>64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>
        <v>67490</v>
      </c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9"/>
    </row>
    <row r="47" spans="1:167" s="53" customFormat="1" ht="24" customHeight="1" x14ac:dyDescent="0.25">
      <c r="A47" s="198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200"/>
      <c r="AE47" s="201"/>
      <c r="AF47" s="202"/>
      <c r="AG47" s="202"/>
      <c r="AH47" s="202"/>
      <c r="AI47" s="202"/>
      <c r="AJ47" s="202"/>
      <c r="AK47" s="202"/>
      <c r="AL47" s="202"/>
      <c r="AM47" s="202"/>
      <c r="AN47" s="203"/>
      <c r="AO47" s="214" t="s">
        <v>95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  <c r="DM47" s="216"/>
      <c r="DN47" s="216"/>
      <c r="DO47" s="216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>
        <v>785172.38</v>
      </c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9"/>
    </row>
    <row r="48" spans="1:167" s="53" customFormat="1" ht="24.6" customHeight="1" x14ac:dyDescent="0.25">
      <c r="A48" s="198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200"/>
      <c r="AE48" s="201"/>
      <c r="AF48" s="202"/>
      <c r="AG48" s="202"/>
      <c r="AH48" s="202"/>
      <c r="AI48" s="202"/>
      <c r="AJ48" s="202"/>
      <c r="AK48" s="202"/>
      <c r="AL48" s="202"/>
      <c r="AM48" s="202"/>
      <c r="AN48" s="203"/>
      <c r="AO48" s="214" t="s">
        <v>96</v>
      </c>
      <c r="AP48" s="214"/>
      <c r="AQ48" s="214"/>
      <c r="AR48" s="214"/>
      <c r="AS48" s="214"/>
      <c r="AT48" s="214"/>
      <c r="AU48" s="214"/>
      <c r="AV48" s="214"/>
      <c r="AW48" s="214"/>
      <c r="AX48" s="214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  <c r="DM48" s="216"/>
      <c r="DN48" s="216"/>
      <c r="DO48" s="216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>
        <v>8095</v>
      </c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9"/>
    </row>
    <row r="49" spans="1:167" s="53" customFormat="1" ht="24" customHeight="1" thickBot="1" x14ac:dyDescent="0.3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5"/>
      <c r="AE49" s="79"/>
      <c r="AF49" s="80"/>
      <c r="AG49" s="80"/>
      <c r="AH49" s="80"/>
      <c r="AI49" s="80"/>
      <c r="AJ49" s="80"/>
      <c r="AK49" s="80"/>
      <c r="AL49" s="80"/>
      <c r="AM49" s="80"/>
      <c r="AN49" s="81"/>
      <c r="AO49" s="204" t="s">
        <v>97</v>
      </c>
      <c r="AP49" s="204"/>
      <c r="AQ49" s="204"/>
      <c r="AR49" s="204"/>
      <c r="AS49" s="204"/>
      <c r="AT49" s="204"/>
      <c r="AU49" s="204"/>
      <c r="AV49" s="204"/>
      <c r="AW49" s="204"/>
      <c r="AX49" s="204"/>
      <c r="AY49" s="205"/>
      <c r="AZ49" s="206"/>
      <c r="BA49" s="206"/>
      <c r="BB49" s="206"/>
      <c r="BC49" s="206"/>
      <c r="BD49" s="206"/>
      <c r="BE49" s="206"/>
      <c r="BF49" s="206"/>
      <c r="BG49" s="206"/>
      <c r="BH49" s="207"/>
      <c r="BI49" s="205"/>
      <c r="BJ49" s="206"/>
      <c r="BK49" s="206"/>
      <c r="BL49" s="206"/>
      <c r="BM49" s="206"/>
      <c r="BN49" s="206"/>
      <c r="BO49" s="206"/>
      <c r="BP49" s="206"/>
      <c r="BQ49" s="206"/>
      <c r="BR49" s="207"/>
      <c r="BS49" s="208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10"/>
      <c r="CN49" s="205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7"/>
      <c r="DB49" s="208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10"/>
      <c r="DP49" s="211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3"/>
      <c r="EN49" s="220">
        <v>233935</v>
      </c>
      <c r="EO49" s="220"/>
      <c r="EP49" s="220"/>
      <c r="EQ49" s="220"/>
      <c r="ER49" s="220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220"/>
      <c r="FF49" s="220"/>
      <c r="FG49" s="220"/>
      <c r="FH49" s="220"/>
      <c r="FI49" s="220"/>
      <c r="FJ49" s="220"/>
      <c r="FK49" s="221"/>
    </row>
    <row r="50" spans="1:167" s="53" customFormat="1" ht="44.4" customHeight="1" x14ac:dyDescent="0.25">
      <c r="A50" s="70" t="s">
        <v>98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2"/>
      <c r="AE50" s="76" t="s">
        <v>99</v>
      </c>
      <c r="AF50" s="77"/>
      <c r="AG50" s="77"/>
      <c r="AH50" s="77"/>
      <c r="AI50" s="77"/>
      <c r="AJ50" s="77"/>
      <c r="AK50" s="77"/>
      <c r="AL50" s="77"/>
      <c r="AM50" s="77"/>
      <c r="AN50" s="78"/>
      <c r="AO50" s="93" t="s">
        <v>100</v>
      </c>
      <c r="AP50" s="93"/>
      <c r="AQ50" s="93"/>
      <c r="AR50" s="93"/>
      <c r="AS50" s="93"/>
      <c r="AT50" s="93"/>
      <c r="AU50" s="93"/>
      <c r="AV50" s="93"/>
      <c r="AW50" s="93"/>
      <c r="AX50" s="93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57">
        <v>32262</v>
      </c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8"/>
    </row>
    <row r="51" spans="1:167" s="53" customFormat="1" ht="50.4" customHeight="1" thickBot="1" x14ac:dyDescent="0.3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5"/>
      <c r="AE51" s="79"/>
      <c r="AF51" s="80"/>
      <c r="AG51" s="80"/>
      <c r="AH51" s="80"/>
      <c r="AI51" s="80"/>
      <c r="AJ51" s="80"/>
      <c r="AK51" s="80"/>
      <c r="AL51" s="80"/>
      <c r="AM51" s="80"/>
      <c r="AN51" s="81"/>
      <c r="AO51" s="59" t="s">
        <v>101</v>
      </c>
      <c r="AP51" s="59"/>
      <c r="AQ51" s="59"/>
      <c r="AR51" s="59"/>
      <c r="AS51" s="59"/>
      <c r="AT51" s="59"/>
      <c r="AU51" s="59"/>
      <c r="AV51" s="59"/>
      <c r="AW51" s="59"/>
      <c r="AX51" s="59"/>
      <c r="AY51" s="60"/>
      <c r="AZ51" s="61"/>
      <c r="BA51" s="61"/>
      <c r="BB51" s="61"/>
      <c r="BC51" s="61"/>
      <c r="BD51" s="61"/>
      <c r="BE51" s="61"/>
      <c r="BF51" s="61"/>
      <c r="BG51" s="61"/>
      <c r="BH51" s="62"/>
      <c r="BI51" s="60"/>
      <c r="BJ51" s="61"/>
      <c r="BK51" s="61"/>
      <c r="BL51" s="61"/>
      <c r="BM51" s="61"/>
      <c r="BN51" s="61"/>
      <c r="BO51" s="61"/>
      <c r="BP51" s="61"/>
      <c r="BQ51" s="61"/>
      <c r="BR51" s="62"/>
      <c r="BS51" s="63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5"/>
      <c r="CN51" s="60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2"/>
      <c r="DB51" s="63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5"/>
      <c r="DP51" s="66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8"/>
      <c r="EN51" s="66">
        <v>32262</v>
      </c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9"/>
    </row>
    <row r="52" spans="1:167" s="53" customFormat="1" ht="22.2" customHeight="1" x14ac:dyDescent="0.25">
      <c r="A52" s="70" t="s">
        <v>103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2"/>
      <c r="AE52" s="76" t="s">
        <v>102</v>
      </c>
      <c r="AF52" s="77"/>
      <c r="AG52" s="77"/>
      <c r="AH52" s="77"/>
      <c r="AI52" s="77"/>
      <c r="AJ52" s="77"/>
      <c r="AK52" s="77"/>
      <c r="AL52" s="77"/>
      <c r="AM52" s="77"/>
      <c r="AN52" s="78"/>
      <c r="AO52" s="93" t="s">
        <v>100</v>
      </c>
      <c r="AP52" s="93"/>
      <c r="AQ52" s="93"/>
      <c r="AR52" s="93"/>
      <c r="AS52" s="93"/>
      <c r="AT52" s="93"/>
      <c r="AU52" s="93"/>
      <c r="AV52" s="93"/>
      <c r="AW52" s="93"/>
      <c r="AX52" s="93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57">
        <v>93500</v>
      </c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8"/>
    </row>
    <row r="53" spans="1:167" s="53" customFormat="1" ht="23.4" customHeight="1" thickBot="1" x14ac:dyDescent="0.3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5"/>
      <c r="AE53" s="79"/>
      <c r="AF53" s="80"/>
      <c r="AG53" s="80"/>
      <c r="AH53" s="80"/>
      <c r="AI53" s="80"/>
      <c r="AJ53" s="80"/>
      <c r="AK53" s="80"/>
      <c r="AL53" s="80"/>
      <c r="AM53" s="80"/>
      <c r="AN53" s="81"/>
      <c r="AO53" s="59" t="s">
        <v>101</v>
      </c>
      <c r="AP53" s="59"/>
      <c r="AQ53" s="59"/>
      <c r="AR53" s="59"/>
      <c r="AS53" s="59"/>
      <c r="AT53" s="59"/>
      <c r="AU53" s="59"/>
      <c r="AV53" s="59"/>
      <c r="AW53" s="59"/>
      <c r="AX53" s="59"/>
      <c r="AY53" s="60"/>
      <c r="AZ53" s="61"/>
      <c r="BA53" s="61"/>
      <c r="BB53" s="61"/>
      <c r="BC53" s="61"/>
      <c r="BD53" s="61"/>
      <c r="BE53" s="61"/>
      <c r="BF53" s="61"/>
      <c r="BG53" s="61"/>
      <c r="BH53" s="62"/>
      <c r="BI53" s="60"/>
      <c r="BJ53" s="61"/>
      <c r="BK53" s="61"/>
      <c r="BL53" s="61"/>
      <c r="BM53" s="61"/>
      <c r="BN53" s="61"/>
      <c r="BO53" s="61"/>
      <c r="BP53" s="61"/>
      <c r="BQ53" s="61"/>
      <c r="BR53" s="62"/>
      <c r="BS53" s="63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5"/>
      <c r="CN53" s="60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2"/>
      <c r="DB53" s="63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5"/>
      <c r="DP53" s="66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8"/>
      <c r="EN53" s="66">
        <v>93500</v>
      </c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9"/>
    </row>
    <row r="54" spans="1:167" s="53" customFormat="1" ht="22.2" customHeight="1" x14ac:dyDescent="0.25">
      <c r="A54" s="70" t="s">
        <v>104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2"/>
      <c r="AE54" s="76" t="s">
        <v>105</v>
      </c>
      <c r="AF54" s="77"/>
      <c r="AG54" s="77"/>
      <c r="AH54" s="77"/>
      <c r="AI54" s="77"/>
      <c r="AJ54" s="77"/>
      <c r="AK54" s="77"/>
      <c r="AL54" s="77"/>
      <c r="AM54" s="77"/>
      <c r="AN54" s="78"/>
      <c r="AO54" s="93" t="s">
        <v>100</v>
      </c>
      <c r="AP54" s="93"/>
      <c r="AQ54" s="93"/>
      <c r="AR54" s="93"/>
      <c r="AS54" s="93"/>
      <c r="AT54" s="93"/>
      <c r="AU54" s="93"/>
      <c r="AV54" s="93"/>
      <c r="AW54" s="93"/>
      <c r="AX54" s="93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57">
        <v>3298</v>
      </c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8"/>
    </row>
    <row r="55" spans="1:167" s="53" customFormat="1" ht="23.4" customHeight="1" thickBot="1" x14ac:dyDescent="0.3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5"/>
      <c r="AE55" s="79"/>
      <c r="AF55" s="80"/>
      <c r="AG55" s="80"/>
      <c r="AH55" s="80"/>
      <c r="AI55" s="80"/>
      <c r="AJ55" s="80"/>
      <c r="AK55" s="80"/>
      <c r="AL55" s="80"/>
      <c r="AM55" s="80"/>
      <c r="AN55" s="81"/>
      <c r="AO55" s="59" t="s">
        <v>106</v>
      </c>
      <c r="AP55" s="59"/>
      <c r="AQ55" s="59"/>
      <c r="AR55" s="59"/>
      <c r="AS55" s="59"/>
      <c r="AT55" s="59"/>
      <c r="AU55" s="59"/>
      <c r="AV55" s="59"/>
      <c r="AW55" s="59"/>
      <c r="AX55" s="59"/>
      <c r="AY55" s="60"/>
      <c r="AZ55" s="61"/>
      <c r="BA55" s="61"/>
      <c r="BB55" s="61"/>
      <c r="BC55" s="61"/>
      <c r="BD55" s="61"/>
      <c r="BE55" s="61"/>
      <c r="BF55" s="61"/>
      <c r="BG55" s="61"/>
      <c r="BH55" s="62"/>
      <c r="BI55" s="60"/>
      <c r="BJ55" s="61"/>
      <c r="BK55" s="61"/>
      <c r="BL55" s="61"/>
      <c r="BM55" s="61"/>
      <c r="BN55" s="61"/>
      <c r="BO55" s="61"/>
      <c r="BP55" s="61"/>
      <c r="BQ55" s="61"/>
      <c r="BR55" s="62"/>
      <c r="BS55" s="63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5"/>
      <c r="CN55" s="60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2"/>
      <c r="DB55" s="63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5"/>
      <c r="DP55" s="66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8"/>
      <c r="EN55" s="66">
        <v>3298</v>
      </c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9"/>
    </row>
    <row r="56" spans="1:167" s="53" customFormat="1" ht="22.2" customHeight="1" x14ac:dyDescent="0.25">
      <c r="A56" s="70" t="s">
        <v>108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2"/>
      <c r="AE56" s="76" t="s">
        <v>107</v>
      </c>
      <c r="AF56" s="77"/>
      <c r="AG56" s="77"/>
      <c r="AH56" s="77"/>
      <c r="AI56" s="77"/>
      <c r="AJ56" s="77"/>
      <c r="AK56" s="77"/>
      <c r="AL56" s="77"/>
      <c r="AM56" s="77"/>
      <c r="AN56" s="78"/>
      <c r="AO56" s="93" t="s">
        <v>100</v>
      </c>
      <c r="AP56" s="93"/>
      <c r="AQ56" s="93"/>
      <c r="AR56" s="93"/>
      <c r="AS56" s="93"/>
      <c r="AT56" s="93"/>
      <c r="AU56" s="93"/>
      <c r="AV56" s="93"/>
      <c r="AW56" s="93"/>
      <c r="AX56" s="93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57">
        <v>3926</v>
      </c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8"/>
    </row>
    <row r="57" spans="1:167" s="53" customFormat="1" ht="23.4" customHeight="1" thickBot="1" x14ac:dyDescent="0.3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5"/>
      <c r="AE57" s="79"/>
      <c r="AF57" s="80"/>
      <c r="AG57" s="80"/>
      <c r="AH57" s="80"/>
      <c r="AI57" s="80"/>
      <c r="AJ57" s="80"/>
      <c r="AK57" s="80"/>
      <c r="AL57" s="80"/>
      <c r="AM57" s="80"/>
      <c r="AN57" s="81"/>
      <c r="AO57" s="59" t="s">
        <v>106</v>
      </c>
      <c r="AP57" s="59"/>
      <c r="AQ57" s="59"/>
      <c r="AR57" s="59"/>
      <c r="AS57" s="59"/>
      <c r="AT57" s="59"/>
      <c r="AU57" s="59"/>
      <c r="AV57" s="59"/>
      <c r="AW57" s="59"/>
      <c r="AX57" s="59"/>
      <c r="AY57" s="60"/>
      <c r="AZ57" s="61"/>
      <c r="BA57" s="61"/>
      <c r="BB57" s="61"/>
      <c r="BC57" s="61"/>
      <c r="BD57" s="61"/>
      <c r="BE57" s="61"/>
      <c r="BF57" s="61"/>
      <c r="BG57" s="61"/>
      <c r="BH57" s="62"/>
      <c r="BI57" s="60"/>
      <c r="BJ57" s="61"/>
      <c r="BK57" s="61"/>
      <c r="BL57" s="61"/>
      <c r="BM57" s="61"/>
      <c r="BN57" s="61"/>
      <c r="BO57" s="61"/>
      <c r="BP57" s="61"/>
      <c r="BQ57" s="61"/>
      <c r="BR57" s="62"/>
      <c r="BS57" s="63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5"/>
      <c r="CN57" s="60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2"/>
      <c r="DB57" s="63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5"/>
      <c r="DP57" s="66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8"/>
      <c r="EN57" s="66">
        <v>3926</v>
      </c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9"/>
    </row>
    <row r="58" spans="1:167" s="53" customFormat="1" ht="22.2" customHeight="1" x14ac:dyDescent="0.25">
      <c r="A58" s="70" t="s">
        <v>112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2"/>
      <c r="AE58" s="76" t="s">
        <v>109</v>
      </c>
      <c r="AF58" s="77"/>
      <c r="AG58" s="77"/>
      <c r="AH58" s="77"/>
      <c r="AI58" s="77"/>
      <c r="AJ58" s="77"/>
      <c r="AK58" s="77"/>
      <c r="AL58" s="77"/>
      <c r="AM58" s="77"/>
      <c r="AN58" s="78"/>
      <c r="AO58" s="93" t="s">
        <v>110</v>
      </c>
      <c r="AP58" s="93"/>
      <c r="AQ58" s="93"/>
      <c r="AR58" s="93"/>
      <c r="AS58" s="93"/>
      <c r="AT58" s="93"/>
      <c r="AU58" s="93"/>
      <c r="AV58" s="93"/>
      <c r="AW58" s="93"/>
      <c r="AX58" s="93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57">
        <v>2533</v>
      </c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8"/>
    </row>
    <row r="59" spans="1:167" s="53" customFormat="1" ht="23.4" customHeight="1" thickBot="1" x14ac:dyDescent="0.3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5"/>
      <c r="AE59" s="79"/>
      <c r="AF59" s="80"/>
      <c r="AG59" s="80"/>
      <c r="AH59" s="80"/>
      <c r="AI59" s="80"/>
      <c r="AJ59" s="80"/>
      <c r="AK59" s="80"/>
      <c r="AL59" s="80"/>
      <c r="AM59" s="80"/>
      <c r="AN59" s="81"/>
      <c r="AO59" s="59" t="s">
        <v>111</v>
      </c>
      <c r="AP59" s="59"/>
      <c r="AQ59" s="59"/>
      <c r="AR59" s="59"/>
      <c r="AS59" s="59"/>
      <c r="AT59" s="59"/>
      <c r="AU59" s="59"/>
      <c r="AV59" s="59"/>
      <c r="AW59" s="59"/>
      <c r="AX59" s="59"/>
      <c r="AY59" s="60"/>
      <c r="AZ59" s="61"/>
      <c r="BA59" s="61"/>
      <c r="BB59" s="61"/>
      <c r="BC59" s="61"/>
      <c r="BD59" s="61"/>
      <c r="BE59" s="61"/>
      <c r="BF59" s="61"/>
      <c r="BG59" s="61"/>
      <c r="BH59" s="62"/>
      <c r="BI59" s="60"/>
      <c r="BJ59" s="61"/>
      <c r="BK59" s="61"/>
      <c r="BL59" s="61"/>
      <c r="BM59" s="61"/>
      <c r="BN59" s="61"/>
      <c r="BO59" s="61"/>
      <c r="BP59" s="61"/>
      <c r="BQ59" s="61"/>
      <c r="BR59" s="62"/>
      <c r="BS59" s="63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5"/>
      <c r="CN59" s="60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2"/>
      <c r="DB59" s="63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5"/>
      <c r="DP59" s="66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8"/>
      <c r="EN59" s="66">
        <v>2533</v>
      </c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9"/>
    </row>
    <row r="60" spans="1:167" s="53" customFormat="1" ht="22.2" customHeight="1" x14ac:dyDescent="0.25">
      <c r="A60" s="70" t="s">
        <v>113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2"/>
      <c r="AE60" s="76" t="s">
        <v>114</v>
      </c>
      <c r="AF60" s="77"/>
      <c r="AG60" s="77"/>
      <c r="AH60" s="77"/>
      <c r="AI60" s="77"/>
      <c r="AJ60" s="77"/>
      <c r="AK60" s="77"/>
      <c r="AL60" s="77"/>
      <c r="AM60" s="77"/>
      <c r="AN60" s="78"/>
      <c r="AO60" s="93" t="s">
        <v>110</v>
      </c>
      <c r="AP60" s="93"/>
      <c r="AQ60" s="93"/>
      <c r="AR60" s="93"/>
      <c r="AS60" s="93"/>
      <c r="AT60" s="93"/>
      <c r="AU60" s="93"/>
      <c r="AV60" s="93"/>
      <c r="AW60" s="93"/>
      <c r="AX60" s="93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57">
        <v>6745</v>
      </c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8"/>
    </row>
    <row r="61" spans="1:167" s="53" customFormat="1" ht="23.4" customHeight="1" thickBot="1" x14ac:dyDescent="0.3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5"/>
      <c r="AE61" s="79"/>
      <c r="AF61" s="80"/>
      <c r="AG61" s="80"/>
      <c r="AH61" s="80"/>
      <c r="AI61" s="80"/>
      <c r="AJ61" s="80"/>
      <c r="AK61" s="80"/>
      <c r="AL61" s="80"/>
      <c r="AM61" s="80"/>
      <c r="AN61" s="81"/>
      <c r="AO61" s="59" t="s">
        <v>111</v>
      </c>
      <c r="AP61" s="59"/>
      <c r="AQ61" s="59"/>
      <c r="AR61" s="59"/>
      <c r="AS61" s="59"/>
      <c r="AT61" s="59"/>
      <c r="AU61" s="59"/>
      <c r="AV61" s="59"/>
      <c r="AW61" s="59"/>
      <c r="AX61" s="59"/>
      <c r="AY61" s="60"/>
      <c r="AZ61" s="61"/>
      <c r="BA61" s="61"/>
      <c r="BB61" s="61"/>
      <c r="BC61" s="61"/>
      <c r="BD61" s="61"/>
      <c r="BE61" s="61"/>
      <c r="BF61" s="61"/>
      <c r="BG61" s="61"/>
      <c r="BH61" s="62"/>
      <c r="BI61" s="60"/>
      <c r="BJ61" s="61"/>
      <c r="BK61" s="61"/>
      <c r="BL61" s="61"/>
      <c r="BM61" s="61"/>
      <c r="BN61" s="61"/>
      <c r="BO61" s="61"/>
      <c r="BP61" s="61"/>
      <c r="BQ61" s="61"/>
      <c r="BR61" s="62"/>
      <c r="BS61" s="63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5"/>
      <c r="CN61" s="60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2"/>
      <c r="DB61" s="63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5"/>
      <c r="DP61" s="66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8"/>
      <c r="EN61" s="66">
        <v>6745</v>
      </c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9"/>
    </row>
    <row r="62" spans="1:167" s="53" customFormat="1" ht="12.6" customHeight="1" x14ac:dyDescent="0.2">
      <c r="AE62" s="55"/>
      <c r="AF62" s="55"/>
      <c r="AG62" s="55"/>
      <c r="AH62" s="55"/>
      <c r="AI62" s="55"/>
      <c r="AJ62" s="55"/>
      <c r="AK62" s="55"/>
      <c r="AL62" s="55"/>
      <c r="AM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ET62" s="56"/>
      <c r="EU62" s="56"/>
      <c r="EX62" s="56" t="s">
        <v>35</v>
      </c>
      <c r="EZ62" s="107" t="s">
        <v>61</v>
      </c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9"/>
    </row>
    <row r="63" spans="1:167" s="54" customFormat="1" ht="14.25" customHeight="1" thickBot="1" x14ac:dyDescent="0.2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41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ET63" s="42"/>
      <c r="EU63" s="42"/>
      <c r="EW63" s="43"/>
      <c r="EX63" s="42" t="s">
        <v>36</v>
      </c>
      <c r="EZ63" s="99">
        <v>3</v>
      </c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1"/>
    </row>
    <row r="64" spans="1:167" s="53" customFormat="1" ht="22.2" customHeight="1" x14ac:dyDescent="0.25">
      <c r="A64" s="70" t="s">
        <v>116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2"/>
      <c r="AE64" s="76" t="s">
        <v>115</v>
      </c>
      <c r="AF64" s="77"/>
      <c r="AG64" s="77"/>
      <c r="AH64" s="77"/>
      <c r="AI64" s="77"/>
      <c r="AJ64" s="77"/>
      <c r="AK64" s="77"/>
      <c r="AL64" s="77"/>
      <c r="AM64" s="77"/>
      <c r="AN64" s="78"/>
      <c r="AO64" s="93" t="s">
        <v>117</v>
      </c>
      <c r="AP64" s="93"/>
      <c r="AQ64" s="93"/>
      <c r="AR64" s="93"/>
      <c r="AS64" s="93"/>
      <c r="AT64" s="93"/>
      <c r="AU64" s="93"/>
      <c r="AV64" s="93"/>
      <c r="AW64" s="93"/>
      <c r="AX64" s="93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57">
        <v>3399</v>
      </c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8"/>
    </row>
    <row r="65" spans="1:173" s="53" customFormat="1" ht="23.4" customHeight="1" thickBot="1" x14ac:dyDescent="0.3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5"/>
      <c r="AE65" s="79"/>
      <c r="AF65" s="80"/>
      <c r="AG65" s="80"/>
      <c r="AH65" s="80"/>
      <c r="AI65" s="80"/>
      <c r="AJ65" s="80"/>
      <c r="AK65" s="80"/>
      <c r="AL65" s="80"/>
      <c r="AM65" s="80"/>
      <c r="AN65" s="81"/>
      <c r="AO65" s="59" t="s">
        <v>118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60"/>
      <c r="AZ65" s="61"/>
      <c r="BA65" s="61"/>
      <c r="BB65" s="61"/>
      <c r="BC65" s="61"/>
      <c r="BD65" s="61"/>
      <c r="BE65" s="61"/>
      <c r="BF65" s="61"/>
      <c r="BG65" s="61"/>
      <c r="BH65" s="62"/>
      <c r="BI65" s="60"/>
      <c r="BJ65" s="61"/>
      <c r="BK65" s="61"/>
      <c r="BL65" s="61"/>
      <c r="BM65" s="61"/>
      <c r="BN65" s="61"/>
      <c r="BO65" s="61"/>
      <c r="BP65" s="61"/>
      <c r="BQ65" s="61"/>
      <c r="BR65" s="62"/>
      <c r="BS65" s="63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5"/>
      <c r="CN65" s="60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2"/>
      <c r="DB65" s="63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5"/>
      <c r="DP65" s="66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8"/>
      <c r="EN65" s="66">
        <v>3399</v>
      </c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9"/>
    </row>
    <row r="66" spans="1:173" s="53" customFormat="1" ht="22.2" customHeight="1" x14ac:dyDescent="0.25">
      <c r="A66" s="70" t="s">
        <v>120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2"/>
      <c r="AE66" s="76" t="s">
        <v>119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93" t="s">
        <v>117</v>
      </c>
      <c r="AP66" s="93"/>
      <c r="AQ66" s="93"/>
      <c r="AR66" s="93"/>
      <c r="AS66" s="93"/>
      <c r="AT66" s="93"/>
      <c r="AU66" s="93"/>
      <c r="AV66" s="93"/>
      <c r="AW66" s="93"/>
      <c r="AX66" s="93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57">
        <v>13476</v>
      </c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8"/>
    </row>
    <row r="67" spans="1:173" s="53" customFormat="1" ht="23.4" customHeight="1" thickBot="1" x14ac:dyDescent="0.3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5"/>
      <c r="AE67" s="79"/>
      <c r="AF67" s="80"/>
      <c r="AG67" s="80"/>
      <c r="AH67" s="80"/>
      <c r="AI67" s="80"/>
      <c r="AJ67" s="80"/>
      <c r="AK67" s="80"/>
      <c r="AL67" s="80"/>
      <c r="AM67" s="80"/>
      <c r="AN67" s="81"/>
      <c r="AO67" s="59" t="s">
        <v>118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60"/>
      <c r="AZ67" s="61"/>
      <c r="BA67" s="61"/>
      <c r="BB67" s="61"/>
      <c r="BC67" s="61"/>
      <c r="BD67" s="61"/>
      <c r="BE67" s="61"/>
      <c r="BF67" s="61"/>
      <c r="BG67" s="61"/>
      <c r="BH67" s="62"/>
      <c r="BI67" s="60"/>
      <c r="BJ67" s="61"/>
      <c r="BK67" s="61"/>
      <c r="BL67" s="61"/>
      <c r="BM67" s="61"/>
      <c r="BN67" s="61"/>
      <c r="BO67" s="61"/>
      <c r="BP67" s="61"/>
      <c r="BQ67" s="61"/>
      <c r="BR67" s="62"/>
      <c r="BS67" s="63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5"/>
      <c r="CN67" s="60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2"/>
      <c r="DB67" s="63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5"/>
      <c r="DP67" s="66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8"/>
      <c r="EN67" s="66">
        <v>13476</v>
      </c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9"/>
    </row>
    <row r="68" spans="1:173" s="53" customFormat="1" ht="22.2" customHeight="1" x14ac:dyDescent="0.25">
      <c r="A68" s="70" t="s">
        <v>122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2"/>
      <c r="AE68" s="76" t="s">
        <v>121</v>
      </c>
      <c r="AF68" s="77"/>
      <c r="AG68" s="77"/>
      <c r="AH68" s="77"/>
      <c r="AI68" s="77"/>
      <c r="AJ68" s="77"/>
      <c r="AK68" s="77"/>
      <c r="AL68" s="77"/>
      <c r="AM68" s="77"/>
      <c r="AN68" s="78"/>
      <c r="AO68" s="93" t="s">
        <v>117</v>
      </c>
      <c r="AP68" s="93"/>
      <c r="AQ68" s="93"/>
      <c r="AR68" s="93"/>
      <c r="AS68" s="93"/>
      <c r="AT68" s="93"/>
      <c r="AU68" s="93"/>
      <c r="AV68" s="93"/>
      <c r="AW68" s="93"/>
      <c r="AX68" s="93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57">
        <v>5886</v>
      </c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8"/>
    </row>
    <row r="69" spans="1:173" s="53" customFormat="1" ht="23.4" customHeight="1" thickBot="1" x14ac:dyDescent="0.3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5"/>
      <c r="AE69" s="79"/>
      <c r="AF69" s="80"/>
      <c r="AG69" s="80"/>
      <c r="AH69" s="80"/>
      <c r="AI69" s="80"/>
      <c r="AJ69" s="80"/>
      <c r="AK69" s="80"/>
      <c r="AL69" s="80"/>
      <c r="AM69" s="80"/>
      <c r="AN69" s="81"/>
      <c r="AO69" s="59" t="s">
        <v>118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60"/>
      <c r="AZ69" s="61"/>
      <c r="BA69" s="61"/>
      <c r="BB69" s="61"/>
      <c r="BC69" s="61"/>
      <c r="BD69" s="61"/>
      <c r="BE69" s="61"/>
      <c r="BF69" s="61"/>
      <c r="BG69" s="61"/>
      <c r="BH69" s="62"/>
      <c r="BI69" s="60"/>
      <c r="BJ69" s="61"/>
      <c r="BK69" s="61"/>
      <c r="BL69" s="61"/>
      <c r="BM69" s="61"/>
      <c r="BN69" s="61"/>
      <c r="BO69" s="61"/>
      <c r="BP69" s="61"/>
      <c r="BQ69" s="61"/>
      <c r="BR69" s="62"/>
      <c r="BS69" s="63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5"/>
      <c r="CN69" s="60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2"/>
      <c r="DB69" s="63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5"/>
      <c r="DP69" s="66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8"/>
      <c r="EN69" s="66">
        <v>5886</v>
      </c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9"/>
    </row>
    <row r="70" spans="1:173" s="5" customFormat="1" ht="18.7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36"/>
      <c r="AF70" s="36"/>
      <c r="AG70" s="36"/>
      <c r="AH70" s="36"/>
      <c r="AI70" s="36"/>
      <c r="AJ70" s="36"/>
      <c r="AK70" s="36"/>
      <c r="AL70" s="36"/>
      <c r="AM70" s="36"/>
      <c r="AN70" s="25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18" t="s">
        <v>33</v>
      </c>
      <c r="BL70" s="218"/>
      <c r="BM70" s="218"/>
      <c r="BN70" s="218"/>
      <c r="BO70" s="218"/>
      <c r="BP70" s="218"/>
      <c r="BQ70" s="218"/>
      <c r="BR70" s="25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5" t="s">
        <v>34</v>
      </c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6">
        <f>SUM(DP37:EM69)</f>
        <v>16963940</v>
      </c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>
        <f>EN69+EN67+EN65+EN61+EN59+EN57+EN55+EN53+EN51+EN49+EN48+EN47+EN46+EN44+EN42+EN40+EN38</f>
        <v>16963940</v>
      </c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N70" s="5">
        <v>9203380.3100000005</v>
      </c>
      <c r="FQ70" s="5" t="s">
        <v>67</v>
      </c>
    </row>
    <row r="71" spans="1:173" ht="4.5" customHeight="1" thickBot="1" x14ac:dyDescent="0.25"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</row>
    <row r="72" spans="1:173" ht="13.8" customHeight="1" x14ac:dyDescent="0.2">
      <c r="ET72" s="9"/>
      <c r="EU72" s="9"/>
      <c r="EX72" s="9" t="s">
        <v>35</v>
      </c>
      <c r="EZ72" s="107" t="s">
        <v>123</v>
      </c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9"/>
    </row>
    <row r="73" spans="1:173" s="40" customFormat="1" ht="14.25" customHeight="1" thickBot="1" x14ac:dyDescent="0.25">
      <c r="A73" s="196" t="s">
        <v>59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41"/>
      <c r="AH73" s="110" t="s">
        <v>56</v>
      </c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ET73" s="42"/>
      <c r="EU73" s="42"/>
      <c r="EW73" s="43"/>
      <c r="EX73" s="42" t="s">
        <v>36</v>
      </c>
      <c r="EZ73" s="99">
        <v>3</v>
      </c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1"/>
    </row>
    <row r="74" spans="1:173" ht="9.6" customHeight="1" thickBot="1" x14ac:dyDescent="0.25">
      <c r="N74" s="90" t="s">
        <v>1</v>
      </c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H74" s="90" t="s">
        <v>2</v>
      </c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</row>
    <row r="75" spans="1:173" ht="10.5" customHeight="1" x14ac:dyDescent="0.25">
      <c r="BX75" s="102" t="s">
        <v>37</v>
      </c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8"/>
    </row>
    <row r="76" spans="1:173" ht="10.5" customHeight="1" x14ac:dyDescent="0.25">
      <c r="A76" s="195" t="s">
        <v>81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BX76" s="87" t="s">
        <v>38</v>
      </c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20"/>
    </row>
    <row r="77" spans="1:173" ht="10.5" customHeight="1" x14ac:dyDescent="0.2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H77" s="89" t="s">
        <v>84</v>
      </c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X77" s="21"/>
      <c r="BY77" s="10" t="s">
        <v>39</v>
      </c>
      <c r="FK77" s="7"/>
    </row>
    <row r="78" spans="1:173" ht="10.5" customHeight="1" x14ac:dyDescent="0.2">
      <c r="N78" s="90" t="s">
        <v>1</v>
      </c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H78" s="91" t="s">
        <v>2</v>
      </c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X78" s="21"/>
      <c r="BY78" s="10" t="s">
        <v>40</v>
      </c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Z78" s="89"/>
      <c r="DA78" s="89"/>
      <c r="DB78" s="89"/>
      <c r="DC78" s="89"/>
      <c r="DD78" s="89"/>
      <c r="DE78" s="89"/>
      <c r="DF78" s="89"/>
      <c r="DG78" s="89"/>
      <c r="DH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FK78" s="7"/>
    </row>
    <row r="79" spans="1:173" ht="10.5" customHeight="1" x14ac:dyDescent="0.2">
      <c r="A79" s="10" t="s">
        <v>82</v>
      </c>
      <c r="BX79" s="21"/>
      <c r="CL79" s="85" t="s">
        <v>41</v>
      </c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Z79" s="85" t="s">
        <v>1</v>
      </c>
      <c r="DA79" s="85"/>
      <c r="DB79" s="85"/>
      <c r="DC79" s="85"/>
      <c r="DD79" s="85"/>
      <c r="DE79" s="85"/>
      <c r="DF79" s="85"/>
      <c r="DG79" s="85"/>
      <c r="DH79" s="85"/>
      <c r="DJ79" s="86" t="s">
        <v>2</v>
      </c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C79" s="85" t="s">
        <v>42</v>
      </c>
      <c r="ED79" s="85"/>
      <c r="EE79" s="85"/>
      <c r="EF79" s="85"/>
      <c r="EG79" s="85"/>
      <c r="EH79" s="85"/>
      <c r="EI79" s="85"/>
      <c r="EJ79" s="85"/>
      <c r="EK79" s="85"/>
      <c r="EL79" s="85"/>
      <c r="FJ79" s="6"/>
      <c r="FK79" s="7"/>
    </row>
    <row r="80" spans="1:173" ht="10.5" customHeight="1" x14ac:dyDescent="0.2">
      <c r="A80" s="84" t="s">
        <v>83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9" t="s">
        <v>53</v>
      </c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O80" s="89" t="s">
        <v>57</v>
      </c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H80" s="92" t="s">
        <v>58</v>
      </c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X80" s="21"/>
      <c r="BY80" s="82" t="s">
        <v>3</v>
      </c>
      <c r="BZ80" s="82"/>
      <c r="CA80" s="92"/>
      <c r="CB80" s="92"/>
      <c r="CC80" s="92"/>
      <c r="CD80" s="92"/>
      <c r="CE80" s="92"/>
      <c r="CF80" s="84" t="s">
        <v>3</v>
      </c>
      <c r="CG80" s="84"/>
      <c r="CH80" s="92" t="s">
        <v>88</v>
      </c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82">
        <v>20</v>
      </c>
      <c r="DF80" s="82"/>
      <c r="DG80" s="82"/>
      <c r="DH80" s="82"/>
      <c r="DI80" s="83" t="s">
        <v>66</v>
      </c>
      <c r="DJ80" s="83"/>
      <c r="DK80" s="83"/>
      <c r="DL80" s="84" t="s">
        <v>4</v>
      </c>
      <c r="DM80" s="84"/>
      <c r="DN80" s="84"/>
      <c r="FK80" s="7"/>
    </row>
    <row r="81" spans="1:167" ht="9.75" customHeight="1" thickBot="1" x14ac:dyDescent="0.25">
      <c r="N81" s="85" t="s">
        <v>41</v>
      </c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D81" s="85" t="s">
        <v>1</v>
      </c>
      <c r="AE81" s="85"/>
      <c r="AF81" s="85"/>
      <c r="AG81" s="85"/>
      <c r="AH81" s="85"/>
      <c r="AI81" s="85"/>
      <c r="AJ81" s="85"/>
      <c r="AK81" s="85"/>
      <c r="AL81" s="85"/>
      <c r="AM81" s="85"/>
      <c r="AO81" s="85" t="s">
        <v>2</v>
      </c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H81" s="98" t="s">
        <v>42</v>
      </c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X81" s="22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4"/>
    </row>
    <row r="82" spans="1:167" s="49" customFormat="1" ht="9.75" customHeight="1" x14ac:dyDescent="0.2"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</row>
    <row r="83" spans="1:167" ht="10.5" customHeight="1" x14ac:dyDescent="0.2">
      <c r="A83" s="82" t="s">
        <v>3</v>
      </c>
      <c r="B83" s="82"/>
      <c r="C83" s="92" t="s">
        <v>87</v>
      </c>
      <c r="D83" s="92"/>
      <c r="E83" s="92"/>
      <c r="F83" s="92"/>
      <c r="G83" s="92"/>
      <c r="H83" s="84" t="s">
        <v>3</v>
      </c>
      <c r="I83" s="84"/>
      <c r="J83" s="92" t="s">
        <v>88</v>
      </c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6">
        <v>20</v>
      </c>
      <c r="AH83" s="96"/>
      <c r="AI83" s="96"/>
      <c r="AJ83" s="96"/>
      <c r="AK83" s="97" t="s">
        <v>66</v>
      </c>
      <c r="AL83" s="97"/>
      <c r="AM83" s="97"/>
      <c r="AN83" s="84" t="s">
        <v>4</v>
      </c>
      <c r="AO83" s="84"/>
      <c r="AP83" s="84"/>
    </row>
  </sheetData>
  <mergeCells count="408">
    <mergeCell ref="EZ62:FK62"/>
    <mergeCell ref="A63:M63"/>
    <mergeCell ref="N63:AF63"/>
    <mergeCell ref="AH63:BF63"/>
    <mergeCell ref="EZ63:FK63"/>
    <mergeCell ref="EN68:FK68"/>
    <mergeCell ref="AO69:AX69"/>
    <mergeCell ref="AY69:BH69"/>
    <mergeCell ref="BI69:BR69"/>
    <mergeCell ref="BS69:CM69"/>
    <mergeCell ref="CN69:DA69"/>
    <mergeCell ref="DB69:DO69"/>
    <mergeCell ref="DP69:EM69"/>
    <mergeCell ref="EN69:FK69"/>
    <mergeCell ref="A68:AD69"/>
    <mergeCell ref="AE68:AN69"/>
    <mergeCell ref="AO68:AX68"/>
    <mergeCell ref="AY68:BH68"/>
    <mergeCell ref="BI68:BR68"/>
    <mergeCell ref="BS68:CM68"/>
    <mergeCell ref="CN68:DA68"/>
    <mergeCell ref="DB68:DO68"/>
    <mergeCell ref="DP68:EM68"/>
    <mergeCell ref="EN66:FK66"/>
    <mergeCell ref="AO67:AX67"/>
    <mergeCell ref="AY67:BH67"/>
    <mergeCell ref="BI67:BR67"/>
    <mergeCell ref="BS67:CM67"/>
    <mergeCell ref="CN67:DA67"/>
    <mergeCell ref="DB67:DO67"/>
    <mergeCell ref="DP67:EM67"/>
    <mergeCell ref="EN67:FK67"/>
    <mergeCell ref="A66:AD67"/>
    <mergeCell ref="AE66:AN67"/>
    <mergeCell ref="AO66:AX66"/>
    <mergeCell ref="AY66:BH66"/>
    <mergeCell ref="BI66:BR66"/>
    <mergeCell ref="BS66:CM66"/>
    <mergeCell ref="CN66:DA66"/>
    <mergeCell ref="DB66:DO66"/>
    <mergeCell ref="DP66:EM66"/>
    <mergeCell ref="EN64:FK64"/>
    <mergeCell ref="AO65:AX65"/>
    <mergeCell ref="AY65:BH65"/>
    <mergeCell ref="BI65:BR65"/>
    <mergeCell ref="BS65:CM65"/>
    <mergeCell ref="CN65:DA65"/>
    <mergeCell ref="DB65:DO65"/>
    <mergeCell ref="DP65:EM65"/>
    <mergeCell ref="EN65:FK65"/>
    <mergeCell ref="A64:AD65"/>
    <mergeCell ref="AE64:AN65"/>
    <mergeCell ref="AO64:AX64"/>
    <mergeCell ref="AY64:BH64"/>
    <mergeCell ref="BI64:BR64"/>
    <mergeCell ref="BS64:CM64"/>
    <mergeCell ref="CN64:DA64"/>
    <mergeCell ref="DB64:DO64"/>
    <mergeCell ref="DP64:EM64"/>
    <mergeCell ref="EN60:FK60"/>
    <mergeCell ref="AO61:AX61"/>
    <mergeCell ref="AY61:BH61"/>
    <mergeCell ref="BI61:BR61"/>
    <mergeCell ref="BS61:CM61"/>
    <mergeCell ref="CN61:DA61"/>
    <mergeCell ref="DB61:DO61"/>
    <mergeCell ref="DP61:EM61"/>
    <mergeCell ref="EN61:FK61"/>
    <mergeCell ref="A60:AD61"/>
    <mergeCell ref="AE60:AN61"/>
    <mergeCell ref="AO60:AX60"/>
    <mergeCell ref="AY60:BH60"/>
    <mergeCell ref="BI60:BR60"/>
    <mergeCell ref="BS60:CM60"/>
    <mergeCell ref="CN60:DA60"/>
    <mergeCell ref="DB60:DO60"/>
    <mergeCell ref="DP60:EM60"/>
    <mergeCell ref="EN58:FK58"/>
    <mergeCell ref="AO59:AX59"/>
    <mergeCell ref="AY59:BH59"/>
    <mergeCell ref="BI59:BR59"/>
    <mergeCell ref="BS59:CM59"/>
    <mergeCell ref="CN59:DA59"/>
    <mergeCell ref="DB59:DO59"/>
    <mergeCell ref="DP59:EM59"/>
    <mergeCell ref="EN59:FK59"/>
    <mergeCell ref="A58:AD59"/>
    <mergeCell ref="AE58:AN59"/>
    <mergeCell ref="AO58:AX58"/>
    <mergeCell ref="AY58:BH58"/>
    <mergeCell ref="BI58:BR58"/>
    <mergeCell ref="BS58:CM58"/>
    <mergeCell ref="CN58:DA58"/>
    <mergeCell ref="DB58:DO58"/>
    <mergeCell ref="DP58:EM58"/>
    <mergeCell ref="EN56:FK56"/>
    <mergeCell ref="AO57:AX57"/>
    <mergeCell ref="AY57:BH57"/>
    <mergeCell ref="BI57:BR57"/>
    <mergeCell ref="BS57:CM57"/>
    <mergeCell ref="CN57:DA57"/>
    <mergeCell ref="DB57:DO57"/>
    <mergeCell ref="DP57:EM57"/>
    <mergeCell ref="EN57:FK57"/>
    <mergeCell ref="A56:AD57"/>
    <mergeCell ref="AE56:AN57"/>
    <mergeCell ref="AO56:AX56"/>
    <mergeCell ref="AY56:BH56"/>
    <mergeCell ref="BI56:BR56"/>
    <mergeCell ref="BS56:CM56"/>
    <mergeCell ref="CN56:DA56"/>
    <mergeCell ref="DB56:DO56"/>
    <mergeCell ref="DP56:EM56"/>
    <mergeCell ref="EN54:FK54"/>
    <mergeCell ref="AO55:AX55"/>
    <mergeCell ref="AY55:BH55"/>
    <mergeCell ref="BI55:BR55"/>
    <mergeCell ref="BS55:CM55"/>
    <mergeCell ref="CN55:DA55"/>
    <mergeCell ref="DB55:DO55"/>
    <mergeCell ref="DP55:EM55"/>
    <mergeCell ref="EN55:FK55"/>
    <mergeCell ref="A54:AD55"/>
    <mergeCell ref="AE54:AN55"/>
    <mergeCell ref="AO54:AX54"/>
    <mergeCell ref="AY54:BH54"/>
    <mergeCell ref="BI54:BR54"/>
    <mergeCell ref="BS54:CM54"/>
    <mergeCell ref="CN54:DA54"/>
    <mergeCell ref="DB54:DO54"/>
    <mergeCell ref="DP54:EM54"/>
    <mergeCell ref="EN52:FK52"/>
    <mergeCell ref="AO53:AX53"/>
    <mergeCell ref="AY53:BH53"/>
    <mergeCell ref="BI53:BR53"/>
    <mergeCell ref="BS53:CM53"/>
    <mergeCell ref="CN53:DA53"/>
    <mergeCell ref="DB53:DO53"/>
    <mergeCell ref="DP53:EM53"/>
    <mergeCell ref="EN53:FK53"/>
    <mergeCell ref="A52:AD53"/>
    <mergeCell ref="AE52:AN53"/>
    <mergeCell ref="AO52:AX52"/>
    <mergeCell ref="AY52:BH52"/>
    <mergeCell ref="BI52:BR52"/>
    <mergeCell ref="BS52:CM52"/>
    <mergeCell ref="CN52:DA52"/>
    <mergeCell ref="DB52:DO52"/>
    <mergeCell ref="DP52:EM52"/>
    <mergeCell ref="EN50:FK50"/>
    <mergeCell ref="AO51:AX51"/>
    <mergeCell ref="AY51:BH51"/>
    <mergeCell ref="BI51:BR51"/>
    <mergeCell ref="BS51:CM51"/>
    <mergeCell ref="CN51:DA51"/>
    <mergeCell ref="DB51:DO51"/>
    <mergeCell ref="DP51:EM51"/>
    <mergeCell ref="EN51:FK51"/>
    <mergeCell ref="A50:AD51"/>
    <mergeCell ref="AE50:AN51"/>
    <mergeCell ref="AO50:AX50"/>
    <mergeCell ref="AY50:BH50"/>
    <mergeCell ref="BI50:BR50"/>
    <mergeCell ref="BS50:CM50"/>
    <mergeCell ref="CN50:DA50"/>
    <mergeCell ref="DB50:DO50"/>
    <mergeCell ref="DP50:EM50"/>
    <mergeCell ref="EN47:FK47"/>
    <mergeCell ref="AO46:AX46"/>
    <mergeCell ref="AY46:BH46"/>
    <mergeCell ref="BI46:BR46"/>
    <mergeCell ref="BS46:CM46"/>
    <mergeCell ref="CN46:DA46"/>
    <mergeCell ref="DB46:DO46"/>
    <mergeCell ref="DP46:EM46"/>
    <mergeCell ref="EN46:FK46"/>
    <mergeCell ref="EN45:FK45"/>
    <mergeCell ref="AO49:AX49"/>
    <mergeCell ref="AY49:BH49"/>
    <mergeCell ref="BI49:BR49"/>
    <mergeCell ref="BS49:CM49"/>
    <mergeCell ref="CN49:DA49"/>
    <mergeCell ref="DB49:DO49"/>
    <mergeCell ref="DP49:EM49"/>
    <mergeCell ref="EN49:FK49"/>
    <mergeCell ref="AO48:AX48"/>
    <mergeCell ref="AY48:BH48"/>
    <mergeCell ref="BI48:BR48"/>
    <mergeCell ref="BS48:CM48"/>
    <mergeCell ref="CN48:DA48"/>
    <mergeCell ref="DB48:DO48"/>
    <mergeCell ref="DP48:EM48"/>
    <mergeCell ref="EN48:FK48"/>
    <mergeCell ref="AO47:AX47"/>
    <mergeCell ref="AY47:BH47"/>
    <mergeCell ref="BI47:BR47"/>
    <mergeCell ref="BS47:CM47"/>
    <mergeCell ref="CN47:DA47"/>
    <mergeCell ref="DB47:DO47"/>
    <mergeCell ref="DP47:EM47"/>
    <mergeCell ref="A45:AD49"/>
    <mergeCell ref="AE45:AN49"/>
    <mergeCell ref="AO45:AX45"/>
    <mergeCell ref="AY45:BH45"/>
    <mergeCell ref="BI45:BR45"/>
    <mergeCell ref="BS45:CM45"/>
    <mergeCell ref="CN45:DA45"/>
    <mergeCell ref="DB45:DO45"/>
    <mergeCell ref="DP45:EM45"/>
    <mergeCell ref="EN43:FK43"/>
    <mergeCell ref="AO44:AX44"/>
    <mergeCell ref="AY44:BH44"/>
    <mergeCell ref="BI44:BR44"/>
    <mergeCell ref="BS44:CM44"/>
    <mergeCell ref="CN44:DA44"/>
    <mergeCell ref="DB44:DO44"/>
    <mergeCell ref="DP44:EM44"/>
    <mergeCell ref="EN44:FK44"/>
    <mergeCell ref="A43:AD44"/>
    <mergeCell ref="AE43:AN44"/>
    <mergeCell ref="AO43:AX43"/>
    <mergeCell ref="AY43:BH43"/>
    <mergeCell ref="BI43:BR43"/>
    <mergeCell ref="BS43:CM43"/>
    <mergeCell ref="CN43:DA43"/>
    <mergeCell ref="DB43:DO43"/>
    <mergeCell ref="DP43:EM43"/>
    <mergeCell ref="CS1:DH1"/>
    <mergeCell ref="CS2:FI2"/>
    <mergeCell ref="A15:EY15"/>
    <mergeCell ref="A20:AL21"/>
    <mergeCell ref="EZ19:FK19"/>
    <mergeCell ref="A76:M77"/>
    <mergeCell ref="A73:M73"/>
    <mergeCell ref="AX22:BZ22"/>
    <mergeCell ref="EN40:FK40"/>
    <mergeCell ref="A41:AD42"/>
    <mergeCell ref="AE41:AN42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AO24:EL25"/>
    <mergeCell ref="EZ24:FK24"/>
    <mergeCell ref="EZ25:FK25"/>
    <mergeCell ref="AY18:BU18"/>
    <mergeCell ref="AW19:AX19"/>
    <mergeCell ref="BV19:BY19"/>
    <mergeCell ref="BZ19:CB19"/>
    <mergeCell ref="EN39:FK39"/>
    <mergeCell ref="EZ28:FK28"/>
    <mergeCell ref="AR18:AV18"/>
    <mergeCell ref="AW18:AX18"/>
    <mergeCell ref="AY19:BU19"/>
    <mergeCell ref="BV18:BY18"/>
    <mergeCell ref="BZ18:CB18"/>
    <mergeCell ref="CC18:CE18"/>
    <mergeCell ref="EN30:FK30"/>
    <mergeCell ref="CC19:CE19"/>
    <mergeCell ref="AO26:EL27"/>
    <mergeCell ref="EZ26:FK27"/>
    <mergeCell ref="CN36:DA36"/>
    <mergeCell ref="DB36:DO36"/>
    <mergeCell ref="A39:AD40"/>
    <mergeCell ref="AE39:AN40"/>
    <mergeCell ref="AO39:AX39"/>
    <mergeCell ref="AY39:BH39"/>
    <mergeCell ref="BI39:BR39"/>
    <mergeCell ref="BS39:CM39"/>
    <mergeCell ref="CN39:DA39"/>
    <mergeCell ref="DB39:DO39"/>
    <mergeCell ref="DP39:EM39"/>
    <mergeCell ref="AO40:AX40"/>
    <mergeCell ref="AY40:BH40"/>
    <mergeCell ref="BI40:BR40"/>
    <mergeCell ref="BS40:CM40"/>
    <mergeCell ref="CN40:DA40"/>
    <mergeCell ref="DB40:DO40"/>
    <mergeCell ref="DP40:EM40"/>
    <mergeCell ref="BP4:FK4"/>
    <mergeCell ref="BP5:FK5"/>
    <mergeCell ref="BP6:FK6"/>
    <mergeCell ref="BP7:FK7"/>
    <mergeCell ref="BP8:FK8"/>
    <mergeCell ref="BP9:CK9"/>
    <mergeCell ref="DY9:FK9"/>
    <mergeCell ref="EZ15:FK15"/>
    <mergeCell ref="EZ17:FK17"/>
    <mergeCell ref="BP10:CK10"/>
    <mergeCell ref="B14:EX14"/>
    <mergeCell ref="BQ11:BU11"/>
    <mergeCell ref="BV11:BW11"/>
    <mergeCell ref="BX11:CT11"/>
    <mergeCell ref="CU11:CX11"/>
    <mergeCell ref="DY10:FK10"/>
    <mergeCell ref="CY11:DA11"/>
    <mergeCell ref="DB11:DD11"/>
    <mergeCell ref="A18:AM18"/>
    <mergeCell ref="A19:AM19"/>
    <mergeCell ref="AR19:AV19"/>
    <mergeCell ref="EZ18:FK18"/>
    <mergeCell ref="AO20:EL21"/>
    <mergeCell ref="EZ20:FK21"/>
    <mergeCell ref="EZ22:FK22"/>
    <mergeCell ref="AO23:EL23"/>
    <mergeCell ref="EZ23:FK23"/>
    <mergeCell ref="A31:AD35"/>
    <mergeCell ref="AE31:AN35"/>
    <mergeCell ref="AO31:AX35"/>
    <mergeCell ref="A36:AD36"/>
    <mergeCell ref="AE36:AN36"/>
    <mergeCell ref="AO36:AX36"/>
    <mergeCell ref="AY36:BH36"/>
    <mergeCell ref="BI36:BR36"/>
    <mergeCell ref="BS36:CM36"/>
    <mergeCell ref="AY31:BH35"/>
    <mergeCell ref="BI31:CM31"/>
    <mergeCell ref="BI32:CM32"/>
    <mergeCell ref="DP36:EM36"/>
    <mergeCell ref="CB33:CD33"/>
    <mergeCell ref="BI35:BR35"/>
    <mergeCell ref="BS35:CM35"/>
    <mergeCell ref="CN35:DA35"/>
    <mergeCell ref="CN31:DO34"/>
    <mergeCell ref="DP31:FK34"/>
    <mergeCell ref="EN36:FK36"/>
    <mergeCell ref="EN35:FK35"/>
    <mergeCell ref="DB35:DO35"/>
    <mergeCell ref="DP35:EM35"/>
    <mergeCell ref="EZ73:FK73"/>
    <mergeCell ref="N74:AF74"/>
    <mergeCell ref="AH74:BF74"/>
    <mergeCell ref="BX75:EL75"/>
    <mergeCell ref="BS70:CM70"/>
    <mergeCell ref="CN70:DA70"/>
    <mergeCell ref="DB70:DO70"/>
    <mergeCell ref="DP70:EM70"/>
    <mergeCell ref="EZ72:FK72"/>
    <mergeCell ref="EN70:FK70"/>
    <mergeCell ref="N73:AF73"/>
    <mergeCell ref="AH73:BF73"/>
    <mergeCell ref="BK70:BQ70"/>
    <mergeCell ref="AN83:AP83"/>
    <mergeCell ref="A83:B83"/>
    <mergeCell ref="C83:G83"/>
    <mergeCell ref="H83:I83"/>
    <mergeCell ref="J83:AF83"/>
    <mergeCell ref="AG83:AJ83"/>
    <mergeCell ref="AK83:AM83"/>
    <mergeCell ref="CF80:CG80"/>
    <mergeCell ref="CH80:DD80"/>
    <mergeCell ref="N80:AB80"/>
    <mergeCell ref="AD80:AM80"/>
    <mergeCell ref="AO80:BF80"/>
    <mergeCell ref="BH80:BU80"/>
    <mergeCell ref="BY80:BZ80"/>
    <mergeCell ref="CA80:CE80"/>
    <mergeCell ref="N81:AB81"/>
    <mergeCell ref="AD81:AM81"/>
    <mergeCell ref="AO81:BF81"/>
    <mergeCell ref="BH81:BU81"/>
    <mergeCell ref="A80:M80"/>
    <mergeCell ref="A37:AD38"/>
    <mergeCell ref="AE37:AN38"/>
    <mergeCell ref="DE80:DH80"/>
    <mergeCell ref="DI80:DK80"/>
    <mergeCell ref="DL80:DN80"/>
    <mergeCell ref="CL79:CX79"/>
    <mergeCell ref="CZ79:DH79"/>
    <mergeCell ref="DJ79:EA79"/>
    <mergeCell ref="EC79:EL79"/>
    <mergeCell ref="BX76:EL76"/>
    <mergeCell ref="N77:AF77"/>
    <mergeCell ref="AH77:BF77"/>
    <mergeCell ref="N78:AF78"/>
    <mergeCell ref="AH78:BF78"/>
    <mergeCell ref="CL78:CX78"/>
    <mergeCell ref="CZ78:DH78"/>
    <mergeCell ref="DJ78:EA78"/>
    <mergeCell ref="EC78:EL78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O38:AX38"/>
    <mergeCell ref="AY38:BH38"/>
    <mergeCell ref="BI38:BR38"/>
    <mergeCell ref="BS38:CM38"/>
    <mergeCell ref="CN38:DA38"/>
    <mergeCell ref="DB38:DO38"/>
    <mergeCell ref="DP38:EM38"/>
    <mergeCell ref="EN38:FK38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89" fitToWidth="0" fitToHeight="0" orientation="landscape" r:id="rId1"/>
  <headerFooter scaleWithDoc="0" alignWithMargins="0"/>
  <rowBreaks count="2" manualBreakCount="2">
    <brk id="40" max="166" man="1"/>
    <brk id="63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180</vt:lpstr>
      <vt:lpstr>'180'!Область_печати</vt:lpstr>
    </vt:vector>
  </TitlesOfParts>
  <Company>КонсультантПлюс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revision/>
  <cp:lastPrinted>2024-03-06T12:17:06Z</cp:lastPrinted>
  <dcterms:created xsi:type="dcterms:W3CDTF">2008-10-01T13:21:49Z</dcterms:created>
  <dcterms:modified xsi:type="dcterms:W3CDTF">2024-03-06T12:22:22Z</dcterms:modified>
</cp:coreProperties>
</file>